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9e1c7ca4c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97d12b47e22d4e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.00"/>
    <x:numFmt numFmtId="201" formatCode="mm/dd/yy"/>
    <x:numFmt numFmtId="202" formatCode="&quot;$&quot;#,##0.00;[Red](&quot;$&quot;#,##0.00);-"/>
    <x:numFmt numFmtId="203" formatCode="#,##0"/>
  </x:numFmts>
  <x:fonts count="8">
    <x:font>
      <x:sz val="11"/>
      <x:name val="Carlito"/>
    </x:font>
    <x:font>
      <x:sz val="10"/>
      <x:color rgb="FF142735"/>
      <x:name val="Arial"/>
    </x:font>
    <x:font>
      <x:b/>
      <x:sz val="16"/>
      <x:color rgb="FF071827"/>
      <x:name val="Arial"/>
    </x:font>
    <x:font>
      <x:i/>
      <x:sz val="10"/>
      <x:color rgb="FF587080"/>
      <x:name val="Arial"/>
    </x:font>
    <x:font>
      <x:b/>
      <x:sz val="12"/>
      <x:color rgb="FF0097A7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i/>
      <x:sz val="9"/>
      <x:color rgb="FF0E2A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1827"/>
      </x:patternFill>
    </x:fill>
    <x:fill>
      <x:patternFill patternType="solid">
        <x:fgColor rgb="FF0E2A3A"/>
      </x:patternFill>
    </x:fill>
    <x:fill>
      <x:patternFill patternType="solid">
        <x:fgColor rgb="FFEAF7F7"/>
      </x:patternFill>
    </x:fill>
    <x:fill>
      <x:patternFill patternType="solid">
        <x:fgColor rgb="FFFFF4CC"/>
      </x:patternFill>
    </x:fill>
  </x:fills>
  <x:borders count="15">
    <x:border/>
    <x:border>
      <x:bottom style="thin">
        <x:color rgb="FFB8D6DF"/>
      </x:bottom>
    </x:border>
    <x:border>
      <x:left style="thin">
        <x:color rgb="FF36D1CC"/>
      </x:left>
      <x:top style="thin">
        <x:color rgb="FF36D1CC"/>
      </x:top>
    </x:border>
    <x:border>
      <x:right style="thin">
        <x:color rgb="FF36D1CC"/>
      </x:right>
      <x:top style="thin">
        <x:color rgb="FF36D1CC"/>
      </x:top>
    </x:border>
    <x:border>
      <x:left style="thin">
        <x:color rgb="FF36D1CC"/>
      </x:left>
      <x:bottom style="thin">
        <x:color rgb="FF36D1CC"/>
      </x:bottom>
    </x:border>
    <x:border>
      <x:right style="thin">
        <x:color rgb="FF36D1CC"/>
      </x:right>
      <x:bottom style="thin">
        <x:color rgb="FF36D1CC"/>
      </x:bottom>
    </x:border>
    <x:border>
      <x:left style="thin">
        <x:color rgb="FFB8D6DF"/>
      </x:left>
      <x:top style="thin">
        <x:color rgb="FFB8D6DF"/>
      </x:top>
      <x:bottom style="thin">
        <x:color rgb="FFB8D6DF"/>
      </x:bottom>
    </x:border>
    <x:border>
      <x:top style="thin">
        <x:color rgb="FFB8D6DF"/>
      </x:top>
      <x:bottom style="thin">
        <x:color rgb="FFB8D6DF"/>
      </x:bottom>
    </x:border>
    <x:border>
      <x:right style="thin">
        <x:color rgb="FFB8D6DF"/>
      </x:right>
      <x:top style="thin">
        <x:color rgb="FFB8D6DF"/>
      </x:top>
      <x:bottom style="thin">
        <x:color rgb="FFB8D6DF"/>
      </x:bottom>
    </x:border>
    <x:border>
      <x:right style="thin">
        <x:color rgb="FFFFFFFF"/>
      </x:right>
      <x:bottom style="medium">
        <x:color rgb="FF0097A7"/>
      </x:bottom>
    </x:border>
    <x:border>
      <x:left style="thin">
        <x:color rgb="FFFFFFFF"/>
      </x:left>
      <x:right style="thin">
        <x:color rgb="FFFFFFFF"/>
      </x:right>
      <x:bottom style="medium">
        <x:color rgb="FF0097A7"/>
      </x:bottom>
    </x:border>
    <x:border>
      <x:left style="thin">
        <x:color rgb="FFFFFFFF"/>
      </x:left>
      <x:bottom style="medium">
        <x:color rgb="FF0097A7"/>
      </x:bottom>
    </x:border>
    <x:border>
      <x:bottom style="thin">
        <x:color rgb="FFDCE8EC"/>
      </x:bottom>
    </x:border>
    <x:border>
      <x:top style="thin">
        <x:color rgb="FFDCE8EC"/>
      </x:top>
      <x:bottom style="thin">
        <x:color rgb="FFDCE8EC"/>
      </x:bottom>
    </x:border>
    <x:border>
      <x:top style="thin">
        <x:color rgb="FFDCE8EC"/>
      </x:top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right"/>
    </x:xf>
    <x:xf numFmtId="0" fontId="4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4" xfId="0" applyNumberFormat="1" applyFont="1" applyFill="1" applyBorder="1"/>
    <x:xf numFmtId="0" fontId="5" fillId="2" borderId="5" xfId="0" applyNumberFormat="1" applyFont="1" applyFill="1" applyBorder="1"/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5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left" vertical="center"/>
    </x:xf>
    <x:xf numFmtId="0" fontId="5" fillId="2" borderId="3" xfId="0" applyNumberFormat="1" applyFont="1" applyFill="1" applyBorder="1" applyAlignment="1">
      <x:alignment horizontal="left" vertical="center"/>
    </x:xf>
    <x:xf numFmtId="0" fontId="5" fillId="2" borderId="4" xfId="0" applyNumberFormat="1" applyFont="1" applyFill="1" applyBorder="1" applyAlignment="1">
      <x:alignment horizontal="right" vertical="center"/>
    </x:xf>
    <x:xf numFmtId="0" fontId="5" fillId="2" borderId="5" xfId="0" applyNumberFormat="1" applyFont="1" applyFill="1" applyBorder="1" applyAlignment="1">
      <x:alignment horizontal="right" vertical="center"/>
    </x:xf>
    <x:xf numFmtId="200" fontId="5" fillId="2" borderId="4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6" fillId="3" borderId="5" xfId="0" applyNumberFormat="1" applyFont="1" applyFill="1" applyBorder="1"/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5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horizontal="left" vertical="center"/>
    </x:xf>
    <x:xf numFmtId="0" fontId="6" fillId="3" borderId="3" xfId="0" applyNumberFormat="1" applyFont="1" applyFill="1" applyBorder="1" applyAlignment="1">
      <x:alignment horizontal="left" vertical="center"/>
    </x:xf>
    <x:xf numFmtId="0" fontId="6" fillId="3" borderId="4" xfId="0" applyNumberFormat="1" applyFont="1" applyFill="1" applyBorder="1" applyAlignment="1">
      <x:alignment horizontal="right" vertical="center"/>
    </x:xf>
    <x:xf numFmtId="0" fontId="6" fillId="3" borderId="5" xfId="0" applyNumberFormat="1" applyFont="1" applyFill="1" applyBorder="1" applyAlignment="1">
      <x:alignment horizontal="right" vertical="center"/>
    </x:xf>
    <x:xf numFmtId="200" fontId="6" fillId="3" borderId="4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6" xfId="0" applyNumberFormat="1" applyFont="1" applyFill="1" applyBorder="1"/>
    <x:xf numFmtId="0" fontId="7" fillId="4" borderId="7" xfId="0" applyNumberFormat="1" applyFont="1" applyFill="1" applyBorder="1"/>
    <x:xf numFmtId="0" fontId="7" fillId="4" borderId="8" xfId="0" applyNumberFormat="1" applyFont="1" applyFill="1" applyBorder="1"/>
    <x:xf numFmtId="0" fontId="7" fillId="4" borderId="6" xfId="0" applyNumberFormat="1" applyFont="1" applyFill="1" applyBorder="1" applyAlignment="1">
      <x:alignment wrapText="1"/>
    </x:xf>
    <x:xf numFmtId="0" fontId="7" fillId="4" borderId="7" xfId="0" applyNumberFormat="1" applyFont="1" applyFill="1" applyBorder="1" applyAlignment="1">
      <x:alignment wrapText="1"/>
    </x:xf>
    <x:xf numFmtId="0" fontId="7" fillId="4" borderId="8" xfId="0" applyNumberFormat="1" applyFont="1" applyFill="1" applyBorder="1" applyAlignment="1">
      <x:alignment wrapText="1"/>
    </x:xf>
    <x:xf numFmtId="0" fontId="7" fillId="4" borderId="6" xfId="0" applyNumberFormat="1" applyFont="1" applyFill="1" applyBorder="1" applyAlignment="1">
      <x:alignment vertical="center" wrapText="1"/>
    </x:xf>
    <x:xf numFmtId="0" fontId="7" fillId="4" borderId="7" xfId="0" applyNumberFormat="1" applyFont="1" applyFill="1" applyBorder="1" applyAlignment="1">
      <x:alignment vertical="center" wrapText="1"/>
    </x:xf>
    <x:xf numFmtId="0" fontId="7" fillId="4" borderId="8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9" xfId="0" applyNumberFormat="1" applyFont="1" applyFill="1" applyBorder="1"/>
    <x:xf numFmtId="0" fontId="6" fillId="2" borderId="10" xfId="0" applyNumberFormat="1" applyFont="1" applyFill="1" applyBorder="1"/>
    <x:xf numFmtId="0" fontId="6" fillId="2" borderId="11" xfId="0" applyNumberFormat="1" applyFont="1" applyFill="1" applyBorder="1"/>
    <x:xf numFmtId="0" fontId="6" fillId="2" borderId="9" xfId="0" applyNumberFormat="1" applyFont="1" applyFill="1" applyBorder="1" applyAlignment="1">
      <x:alignment wrapText="1"/>
    </x:xf>
    <x:xf numFmtId="0" fontId="6" fillId="2" borderId="10" xfId="0" applyNumberFormat="1" applyFont="1" applyFill="1" applyBorder="1" applyAlignment="1">
      <x:alignment wrapText="1"/>
    </x:xf>
    <x:xf numFmtId="0" fontId="6" fillId="2" borderId="11" xfId="0" applyNumberFormat="1" applyFont="1" applyFill="1" applyBorder="1" applyAlignment="1">
      <x:alignment wrapText="1"/>
    </x:xf>
    <x:xf numFmtId="0" fontId="6" fillId="2" borderId="9" xfId="0" applyNumberFormat="1" applyFont="1" applyFill="1" applyBorder="1" applyAlignment="1">
      <x:alignment horizontal="center" wrapText="1"/>
    </x:xf>
    <x:xf numFmtId="0" fontId="6" fillId="2" borderId="10" xfId="0" applyNumberFormat="1" applyFont="1" applyFill="1" applyBorder="1" applyAlignment="1">
      <x:alignment horizontal="center" wrapText="1"/>
    </x:xf>
    <x:xf numFmtId="0" fontId="6" fillId="2" borderId="11" xfId="0" applyNumberFormat="1" applyFont="1" applyFill="1" applyBorder="1" applyAlignment="1">
      <x:alignment horizontal="center" wrapText="1"/>
    </x:xf>
    <x:xf numFmtId="0" fontId="6" fillId="2" borderId="9" xfId="0" applyNumberFormat="1" applyFont="1" applyFill="1" applyBorder="1" applyAlignment="1">
      <x:alignment horizontal="center" vertical="center" wrapText="1"/>
    </x:xf>
    <x:xf numFmtId="0" fontId="6" fillId="2" borderId="10" xfId="0" applyNumberFormat="1" applyFont="1" applyFill="1" applyBorder="1" applyAlignment="1">
      <x:alignment horizontal="center" vertical="center" wrapText="1"/>
    </x:xf>
    <x:xf numFmtId="0" fontId="6" fillId="2" borderId="1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12" xfId="0" applyNumberFormat="1" applyFont="1" applyFill="1" applyBorder="1" applyAlignment="1">
      <x:alignment vertical="top"/>
    </x:xf>
    <x:xf numFmtId="0" fontId="1" fillId="0" borderId="13" xfId="0" applyNumberFormat="1" applyFont="1" applyFill="1" applyBorder="1" applyAlignment="1">
      <x:alignment vertical="top"/>
    </x:xf>
    <x:xf numFmtId="0" fontId="1" fillId="0" borderId="14" xfId="0" applyNumberFormat="1" applyFont="1" applyFill="1" applyBorder="1" applyAlignment="1">
      <x:alignment vertical="top"/>
    </x:xf>
    <x:xf numFmtId="201" fontId="1" fillId="0" borderId="12" xfId="0" applyNumberFormat="1" applyFont="1" applyFill="1" applyBorder="1" applyAlignment="1">
      <x:alignment vertical="top"/>
    </x:xf>
    <x:xf numFmtId="201" fontId="1" fillId="0" borderId="13" xfId="0" applyNumberFormat="1" applyFont="1" applyFill="1" applyBorder="1" applyAlignment="1">
      <x:alignment vertical="top"/>
    </x:xf>
    <x:xf numFmtId="201" fontId="1" fillId="0" borderId="14" xfId="0" applyNumberFormat="1" applyFont="1" applyFill="1" applyBorder="1" applyAlignment="1">
      <x:alignment vertical="top"/>
    </x:xf>
    <x:xf numFmtId="202" fontId="1" fillId="0" borderId="12" xfId="0" applyNumberFormat="1" applyFont="1" applyFill="1" applyBorder="1" applyAlignment="1">
      <x:alignment vertical="top"/>
    </x:xf>
    <x:xf numFmtId="202" fontId="1" fillId="0" borderId="13" xfId="0" applyNumberFormat="1" applyFont="1" applyFill="1" applyBorder="1" applyAlignment="1">
      <x:alignment vertical="top"/>
    </x:xf>
    <x:xf numFmtId="202" fontId="1" fillId="0" borderId="14" xfId="0" applyNumberFormat="1" applyFont="1" applyFill="1" applyBorder="1" applyAlignment="1">
      <x:alignment vertical="top"/>
    </x:xf>
    <x:xf numFmtId="203" fontId="1" fillId="0" borderId="12" xfId="0" applyNumberFormat="1" applyFont="1" applyFill="1" applyBorder="1" applyAlignment="1">
      <x:alignment vertical="top"/>
    </x:xf>
    <x:xf numFmtId="203" fontId="1" fillId="0" borderId="13" xfId="0" applyNumberFormat="1" applyFont="1" applyFill="1" applyBorder="1" applyAlignment="1">
      <x:alignment vertical="top"/>
    </x:xf>
    <x:xf numFmtId="203" fontId="1" fillId="0" borderId="14" xfId="0" applyNumberFormat="1" applyFont="1" applyFill="1" applyBorder="1" applyAlignment="1">
      <x:alignment vertical="top"/>
    </x:xf>
    <x:xf numFmtId="0" fontId="1" fillId="5" borderId="12" xfId="0" applyNumberFormat="1" applyFont="1" applyFill="1" applyBorder="1" applyAlignment="1">
      <x:alignment vertical="top"/>
    </x:xf>
    <x:xf numFmtId="0" fontId="1" fillId="5" borderId="13" xfId="0" applyNumberFormat="1" applyFont="1" applyFill="1" applyBorder="1" applyAlignment="1">
      <x:alignment vertical="top"/>
    </x:xf>
    <x:xf numFmtId="0" fontId="1" fillId="5" borderId="14" xfId="0" applyNumberFormat="1" applyFont="1" applyFill="1" applyBorder="1" applyAlignment="1">
      <x:alignment vertical="top"/>
    </x:xf>
  </x:cellXfs>
  <x:cellStyles count="1">
    <x:cellStyle name="Normal" xfId="0"/>
  </x:cellStyles>
  <x:dxfs count="5">
    <x:dxf>
      <x:font>
        <x:b/>
        <x:color rgb="FF16794A"/>
      </x:font>
      <x:fill>
        <x:patternFill patternType="solid">
          <x:bgColor rgb="FFE7F6EC"/>
        </x:patternFill>
      </x:fill>
    </x:dxf>
    <x:dxf>
      <x:font>
        <x:b/>
        <x:color rgb="FF16794A"/>
      </x:font>
      <x:fill>
        <x:patternFill patternType="solid">
          <x:bgColor rgb="FFE7F6EC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9A5B00"/>
      </x:font>
      <x:fill>
        <x:patternFill patternType="solid">
          <x:bgColor rgb="FFFFF3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879592b204463" /><Relationship Type="http://schemas.openxmlformats.org/officeDocument/2006/relationships/theme" Target="/xl/theme/theme1.xml" Id="R1f40f4c7536446bf" /><Relationship Type="http://schemas.openxmlformats.org/officeDocument/2006/relationships/sharedStrings" Target="/xl/sharedStrings.xml" Id="R1316cf3bea1a46c0" /><Relationship Type="http://schemas.openxmlformats.org/officeDocument/2006/relationships/worksheet" Target="/xl/worksheets/sheet1.xml" Id="R97d12b47e22d4ee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02a0ca4854049bc" /></Relationships>
</file>

<file path=xl/drawings/drawing1.xml><?xml version="1.0" encoding="utf-8"?>
<xdr:wsDr xmlns:xdr="http://schemas.openxmlformats.org/drawingml/2006/spreadsheetDrawing">
  <xdr:oneCellAnchor>
    <xdr:from>
      <xdr:col>10</xdr:col>
      <xdr:colOff>0</xdr:colOff>
      <xdr:row>0</xdr:row>
      <xdr:rowOff>0</xdr:rowOff>
    </xdr:from>
    <xdr:ext cx="2000250" cy="504825"/>
    <xdr:pic>
      <xdr:nvPicPr>
        <xdr:cNvPr id="1" name="a5e2a632-9c9e-4134-944a-33c3b8109a9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02a0ca4854049b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oTaxprotaxinvoiceandreceivablestrack" displayName="ProTaxprotaxinvoiceandreceivablestrack" ref="A10:M210" headerRowCount="1" totalsRowCount="0" totalsRowShown="0">
  <x:autoFilter ref="A10:M210"/>
  <x:tableColumns count="13">
    <x:tableColumn id="1" name="Invoice number"/>
    <x:tableColumn id="2" name="Client"/>
    <x:tableColumn id="3" name="Issue date"/>
    <x:tableColumn id="4" name="Due date"/>
    <x:tableColumn id="5" name="Invoice amount"/>
    <x:tableColumn id="6" name="Payments received"/>
    <x:tableColumn id="7" name="Balance"/>
    <x:tableColumn id="8" name="Days past due"/>
    <x:tableColumn id="9" name="Collection status"/>
    <x:tableColumn id="10" name="Follow-up owner"/>
    <x:tableColumn id="11" name="Last contact"/>
    <x:tableColumn id="12" name="Next action"/>
    <x:tableColumn id="13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cefedbb1f354124" /><Relationship Type="http://schemas.openxmlformats.org/officeDocument/2006/relationships/table" Target="/xl/tables/table1.xml" Id="R7d530276c55946ed" /></Relationships>
</file>

<file path=xl/worksheets/sheet1.xml><?xml version="1.0" encoding="utf-8"?>
<x:worksheet xmlns:x="http://schemas.openxmlformats.org/spreadsheetml/2006/main">
  <x:sheetPr>
    <x:tabColor rgb="FF0097A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7" hidden="0" customWidth="1"/>
    <x:col min="2" max="2" width="24" hidden="0" customWidth="1"/>
    <x:col min="3" max="3" width="13" hidden="0" customWidth="1"/>
    <x:col min="4" max="4" width="13" hidden="0" customWidth="1"/>
    <x:col min="5" max="5" width="17" hidden="0" customWidth="1"/>
    <x:col min="6" max="6" width="18" hidden="0" customWidth="1"/>
    <x:col min="7" max="7" width="16" hidden="0" customWidth="1"/>
    <x:col min="8" max="8" width="15" hidden="0" customWidth="1"/>
    <x:col min="9" max="9" width="18" hidden="0" customWidth="1"/>
    <x:col min="10" max="10" width="19" hidden="0" customWidth="1"/>
    <x:col min="11" max="11" width="14" hidden="0" customWidth="1"/>
    <x:col min="12" max="12" width="30" hidden="0" customWidth="1"/>
    <x:col min="13" max="13" width="2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Invoice and receivables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8" t="str">
        <x:v>PROTAX SERVICE</x:v>
      </x:c>
      <x:c r="L2" s="8"/>
      <x:c r="M2" s="8"/>
    </x:row>
    <x:row r="3">
      <x:c r="A3" s="4" t="str">
        <x:v>Monitor billing, collections, balances, aging, and follow-up ownership without losing the invoice trail.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22" customHeight="1">
      <x:c r="A5" s="19" t="str">
        <x:v>Total invoiced</x:v>
      </x:c>
      <x:c r="B5" s="20"/>
      <x:c r="C5" s="34" t="str">
        <x:v>Payments received</x:v>
      </x:c>
      <x:c r="D5" s="35"/>
      <x:c r="E5" s="34" t="str">
        <x:v>Outstanding</x:v>
      </x:c>
      <x:c r="F5" s="35"/>
      <x:c r="G5" s="1"/>
      <x:c r="H5" s="1"/>
      <x:c r="I5" s="1"/>
      <x:c r="J5" s="1"/>
      <x:c r="K5" s="1"/>
      <x:c r="L5" s="1"/>
      <x:c r="M5" s="1"/>
    </x:row>
    <x:row r="6" ht="29" customHeight="1">
      <x:c r="A6" s="23" t="n">
        <x:f>SUM(E11:E210)</x:f>
        <x:v>0</x:v>
      </x:c>
      <x:c r="B6" s="22"/>
      <x:c r="C6" s="38" t="n">
        <x:f>SUM(F11:F210)</x:f>
        <x:v>0</x:v>
      </x:c>
      <x:c r="D6" s="37"/>
      <x:c r="E6" s="38" t="n">
        <x:f>SUM(G11:G210)</x:f>
        <x:v>0</x:v>
      </x:c>
      <x:c r="F6" s="37"/>
      <x:c r="G6" s="1"/>
      <x:c r="H6" s="1"/>
      <x:c r="I6" s="1"/>
      <x:c r="J6" s="1"/>
      <x:c r="K6" s="1"/>
      <x:c r="L6" s="1"/>
      <x:c r="M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32" customHeight="1">
      <x:c r="A8" s="47" t="str">
        <x:v>Reconcile payments to confirmed records before marking invoices paid. Keep disputes, credits, refunds, and write-offs separately approved.</x:v>
      </x:c>
      <x:c r="B8" s="48"/>
      <x:c r="C8" s="48"/>
      <x:c r="D8" s="48"/>
      <x:c r="E8" s="48"/>
      <x:c r="F8" s="48"/>
      <x:c r="G8" s="48"/>
      <x:c r="H8" s="48"/>
      <x:c r="I8" s="48"/>
      <x:c r="J8" s="48"/>
      <x:c r="K8" s="48"/>
      <x:c r="L8" s="48"/>
      <x:c r="M8" s="49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</x:row>
    <x:row r="10" ht="34" customHeight="1">
      <x:c r="A10" s="60" t="str">
        <x:v>Invoice number</x:v>
      </x:c>
      <x:c r="B10" s="61" t="str">
        <x:v>Client</x:v>
      </x:c>
      <x:c r="C10" s="61" t="str">
        <x:v>Issue date</x:v>
      </x:c>
      <x:c r="D10" s="61" t="str">
        <x:v>Due date</x:v>
      </x:c>
      <x:c r="E10" s="61" t="str">
        <x:v>Invoice amount</x:v>
      </x:c>
      <x:c r="F10" s="61" t="str">
        <x:v>Payments received</x:v>
      </x:c>
      <x:c r="G10" s="61" t="str">
        <x:v>Balance</x:v>
      </x:c>
      <x:c r="H10" s="61" t="str">
        <x:v>Days past due</x:v>
      </x:c>
      <x:c r="I10" s="61" t="str">
        <x:v>Collection status</x:v>
      </x:c>
      <x:c r="J10" s="61" t="str">
        <x:v>Follow-up owner</x:v>
      </x:c>
      <x:c r="K10" s="61" t="str">
        <x:v>Last contact</x:v>
      </x:c>
      <x:c r="L10" s="61" t="str">
        <x:v>Next action</x:v>
      </x:c>
      <x:c r="M10" s="62" t="str">
        <x:v>Notes</x:v>
      </x:c>
    </x:row>
    <x:row r="11" ht="22" customHeight="1">
      <x:c r="A11" s="64"/>
      <x:c r="B11" s="64"/>
      <x:c r="C11" s="67"/>
      <x:c r="D11" s="67"/>
      <x:c r="E11" s="70"/>
      <x:c r="F11" s="70"/>
      <x:c r="G11" s="70" t="str">
        <x:f>IF(E11="","",E11-IF(F11="",0,F11))</x:f>
      </x:c>
      <x:c r="H11" s="73" t="str">
        <x:f>IF(OR(D11="",G11=""),"",IF(G11&lt;=0,0,MAX(0,TODAY()-D11)))</x:f>
      </x:c>
      <x:c r="I11" s="76"/>
      <x:c r="J11" s="64"/>
      <x:c r="K11" s="67"/>
      <x:c r="L11" s="64"/>
      <x:c r="M11" s="64"/>
    </x:row>
    <x:row r="12" ht="22" customHeight="1">
      <x:c r="A12" s="65"/>
      <x:c r="B12" s="65"/>
      <x:c r="C12" s="68"/>
      <x:c r="D12" s="68"/>
      <x:c r="E12" s="71"/>
      <x:c r="F12" s="71"/>
      <x:c r="G12" s="71" t="str">
        <x:f>IF(E12="","",E12-IF(F12="",0,F12))</x:f>
      </x:c>
      <x:c r="H12" s="74" t="str">
        <x:f>IF(OR(D12="",G12=""),"",IF(G12&lt;=0,0,MAX(0,TODAY()-D12)))</x:f>
      </x:c>
      <x:c r="I12" s="77"/>
      <x:c r="J12" s="65"/>
      <x:c r="K12" s="68"/>
      <x:c r="L12" s="65"/>
      <x:c r="M12" s="65"/>
    </x:row>
    <x:row r="13" ht="22" customHeight="1">
      <x:c r="A13" s="65"/>
      <x:c r="B13" s="65"/>
      <x:c r="C13" s="68"/>
      <x:c r="D13" s="68"/>
      <x:c r="E13" s="71"/>
      <x:c r="F13" s="71"/>
      <x:c r="G13" s="71" t="str">
        <x:f>IF(E13="","",E13-IF(F13="",0,F13))</x:f>
      </x:c>
      <x:c r="H13" s="74" t="str">
        <x:f>IF(OR(D13="",G13=""),"",IF(G13&lt;=0,0,MAX(0,TODAY()-D13)))</x:f>
      </x:c>
      <x:c r="I13" s="77"/>
      <x:c r="J13" s="65"/>
      <x:c r="K13" s="68"/>
      <x:c r="L13" s="65"/>
      <x:c r="M13" s="65"/>
    </x:row>
    <x:row r="14" ht="22" customHeight="1">
      <x:c r="A14" s="65"/>
      <x:c r="B14" s="65"/>
      <x:c r="C14" s="68"/>
      <x:c r="D14" s="68"/>
      <x:c r="E14" s="71"/>
      <x:c r="F14" s="71"/>
      <x:c r="G14" s="71" t="str">
        <x:f>IF(E14="","",E14-IF(F14="",0,F14))</x:f>
      </x:c>
      <x:c r="H14" s="74" t="str">
        <x:f>IF(OR(D14="",G14=""),"",IF(G14&lt;=0,0,MAX(0,TODAY()-D14)))</x:f>
      </x:c>
      <x:c r="I14" s="77"/>
      <x:c r="J14" s="65"/>
      <x:c r="K14" s="68"/>
      <x:c r="L14" s="65"/>
      <x:c r="M14" s="65"/>
    </x:row>
    <x:row r="15" ht="22" customHeight="1">
      <x:c r="A15" s="65"/>
      <x:c r="B15" s="65"/>
      <x:c r="C15" s="68"/>
      <x:c r="D15" s="68"/>
      <x:c r="E15" s="71"/>
      <x:c r="F15" s="71"/>
      <x:c r="G15" s="71" t="str">
        <x:f>IF(E15="","",E15-IF(F15="",0,F15))</x:f>
      </x:c>
      <x:c r="H15" s="74" t="str">
        <x:f>IF(OR(D15="",G15=""),"",IF(G15&lt;=0,0,MAX(0,TODAY()-D15)))</x:f>
      </x:c>
      <x:c r="I15" s="77"/>
      <x:c r="J15" s="65"/>
      <x:c r="K15" s="68"/>
      <x:c r="L15" s="65"/>
      <x:c r="M15" s="65"/>
    </x:row>
    <x:row r="16" ht="22" customHeight="1">
      <x:c r="A16" s="65"/>
      <x:c r="B16" s="65"/>
      <x:c r="C16" s="68"/>
      <x:c r="D16" s="68"/>
      <x:c r="E16" s="71"/>
      <x:c r="F16" s="71"/>
      <x:c r="G16" s="71" t="str">
        <x:f>IF(E16="","",E16-IF(F16="",0,F16))</x:f>
      </x:c>
      <x:c r="H16" s="74" t="str">
        <x:f>IF(OR(D16="",G16=""),"",IF(G16&lt;=0,0,MAX(0,TODAY()-D16)))</x:f>
      </x:c>
      <x:c r="I16" s="77"/>
      <x:c r="J16" s="65"/>
      <x:c r="K16" s="68"/>
      <x:c r="L16" s="65"/>
      <x:c r="M16" s="65"/>
    </x:row>
    <x:row r="17" ht="22" customHeight="1">
      <x:c r="A17" s="65"/>
      <x:c r="B17" s="65"/>
      <x:c r="C17" s="68"/>
      <x:c r="D17" s="68"/>
      <x:c r="E17" s="71"/>
      <x:c r="F17" s="71"/>
      <x:c r="G17" s="71" t="str">
        <x:f>IF(E17="","",E17-IF(F17="",0,F17))</x:f>
      </x:c>
      <x:c r="H17" s="74" t="str">
        <x:f>IF(OR(D17="",G17=""),"",IF(G17&lt;=0,0,MAX(0,TODAY()-D17)))</x:f>
      </x:c>
      <x:c r="I17" s="77"/>
      <x:c r="J17" s="65"/>
      <x:c r="K17" s="68"/>
      <x:c r="L17" s="65"/>
      <x:c r="M17" s="65"/>
    </x:row>
    <x:row r="18" ht="22" customHeight="1">
      <x:c r="A18" s="65"/>
      <x:c r="B18" s="65"/>
      <x:c r="C18" s="68"/>
      <x:c r="D18" s="68"/>
      <x:c r="E18" s="71"/>
      <x:c r="F18" s="71"/>
      <x:c r="G18" s="71" t="str">
        <x:f>IF(E18="","",E18-IF(F18="",0,F18))</x:f>
      </x:c>
      <x:c r="H18" s="74" t="str">
        <x:f>IF(OR(D18="",G18=""),"",IF(G18&lt;=0,0,MAX(0,TODAY()-D18)))</x:f>
      </x:c>
      <x:c r="I18" s="77"/>
      <x:c r="J18" s="65"/>
      <x:c r="K18" s="68"/>
      <x:c r="L18" s="65"/>
      <x:c r="M18" s="65"/>
    </x:row>
    <x:row r="19" ht="22" customHeight="1">
      <x:c r="A19" s="65"/>
      <x:c r="B19" s="65"/>
      <x:c r="C19" s="68"/>
      <x:c r="D19" s="68"/>
      <x:c r="E19" s="71"/>
      <x:c r="F19" s="71"/>
      <x:c r="G19" s="71" t="str">
        <x:f>IF(E19="","",E19-IF(F19="",0,F19))</x:f>
      </x:c>
      <x:c r="H19" s="74" t="str">
        <x:f>IF(OR(D19="",G19=""),"",IF(G19&lt;=0,0,MAX(0,TODAY()-D19)))</x:f>
      </x:c>
      <x:c r="I19" s="77"/>
      <x:c r="J19" s="65"/>
      <x:c r="K19" s="68"/>
      <x:c r="L19" s="65"/>
      <x:c r="M19" s="65"/>
    </x:row>
    <x:row r="20" ht="22" customHeight="1">
      <x:c r="A20" s="65"/>
      <x:c r="B20" s="65"/>
      <x:c r="C20" s="68"/>
      <x:c r="D20" s="68"/>
      <x:c r="E20" s="71"/>
      <x:c r="F20" s="71"/>
      <x:c r="G20" s="71" t="str">
        <x:f>IF(E20="","",E20-IF(F20="",0,F20))</x:f>
      </x:c>
      <x:c r="H20" s="74" t="str">
        <x:f>IF(OR(D20="",G20=""),"",IF(G20&lt;=0,0,MAX(0,TODAY()-D20)))</x:f>
      </x:c>
      <x:c r="I20" s="77"/>
      <x:c r="J20" s="65"/>
      <x:c r="K20" s="68"/>
      <x:c r="L20" s="65"/>
      <x:c r="M20" s="65"/>
    </x:row>
    <x:row r="21" ht="22" customHeight="1">
      <x:c r="A21" s="65"/>
      <x:c r="B21" s="65"/>
      <x:c r="C21" s="68"/>
      <x:c r="D21" s="68"/>
      <x:c r="E21" s="71"/>
      <x:c r="F21" s="71"/>
      <x:c r="G21" s="71" t="str">
        <x:f>IF(E21="","",E21-IF(F21="",0,F21))</x:f>
      </x:c>
      <x:c r="H21" s="74" t="str">
        <x:f>IF(OR(D21="",G21=""),"",IF(G21&lt;=0,0,MAX(0,TODAY()-D21)))</x:f>
      </x:c>
      <x:c r="I21" s="77"/>
      <x:c r="J21" s="65"/>
      <x:c r="K21" s="68"/>
      <x:c r="L21" s="65"/>
      <x:c r="M21" s="65"/>
    </x:row>
    <x:row r="22" ht="22" customHeight="1">
      <x:c r="A22" s="65"/>
      <x:c r="B22" s="65"/>
      <x:c r="C22" s="68"/>
      <x:c r="D22" s="68"/>
      <x:c r="E22" s="71"/>
      <x:c r="F22" s="71"/>
      <x:c r="G22" s="71" t="str">
        <x:f>IF(E22="","",E22-IF(F22="",0,F22))</x:f>
      </x:c>
      <x:c r="H22" s="74" t="str">
        <x:f>IF(OR(D22="",G22=""),"",IF(G22&lt;=0,0,MAX(0,TODAY()-D22)))</x:f>
      </x:c>
      <x:c r="I22" s="77"/>
      <x:c r="J22" s="65"/>
      <x:c r="K22" s="68"/>
      <x:c r="L22" s="65"/>
      <x:c r="M22" s="65"/>
    </x:row>
    <x:row r="23" ht="22" customHeight="1">
      <x:c r="A23" s="65"/>
      <x:c r="B23" s="65"/>
      <x:c r="C23" s="68"/>
      <x:c r="D23" s="68"/>
      <x:c r="E23" s="71"/>
      <x:c r="F23" s="71"/>
      <x:c r="G23" s="71" t="str">
        <x:f>IF(E23="","",E23-IF(F23="",0,F23))</x:f>
      </x:c>
      <x:c r="H23" s="74" t="str">
        <x:f>IF(OR(D23="",G23=""),"",IF(G23&lt;=0,0,MAX(0,TODAY()-D23)))</x:f>
      </x:c>
      <x:c r="I23" s="77"/>
      <x:c r="J23" s="65"/>
      <x:c r="K23" s="68"/>
      <x:c r="L23" s="65"/>
      <x:c r="M23" s="65"/>
    </x:row>
    <x:row r="24" ht="22" customHeight="1">
      <x:c r="A24" s="65"/>
      <x:c r="B24" s="65"/>
      <x:c r="C24" s="68"/>
      <x:c r="D24" s="68"/>
      <x:c r="E24" s="71"/>
      <x:c r="F24" s="71"/>
      <x:c r="G24" s="71" t="str">
        <x:f>IF(E24="","",E24-IF(F24="",0,F24))</x:f>
      </x:c>
      <x:c r="H24" s="74" t="str">
        <x:f>IF(OR(D24="",G24=""),"",IF(G24&lt;=0,0,MAX(0,TODAY()-D24)))</x:f>
      </x:c>
      <x:c r="I24" s="77"/>
      <x:c r="J24" s="65"/>
      <x:c r="K24" s="68"/>
      <x:c r="L24" s="65"/>
      <x:c r="M24" s="65"/>
    </x:row>
    <x:row r="25" ht="22" customHeight="1">
      <x:c r="A25" s="65"/>
      <x:c r="B25" s="65"/>
      <x:c r="C25" s="68"/>
      <x:c r="D25" s="68"/>
      <x:c r="E25" s="71"/>
      <x:c r="F25" s="71"/>
      <x:c r="G25" s="71" t="str">
        <x:f>IF(E25="","",E25-IF(F25="",0,F25))</x:f>
      </x:c>
      <x:c r="H25" s="74" t="str">
        <x:f>IF(OR(D25="",G25=""),"",IF(G25&lt;=0,0,MAX(0,TODAY()-D25)))</x:f>
      </x:c>
      <x:c r="I25" s="77"/>
      <x:c r="J25" s="65"/>
      <x:c r="K25" s="68"/>
      <x:c r="L25" s="65"/>
      <x:c r="M25" s="65"/>
    </x:row>
    <x:row r="26" ht="22" customHeight="1">
      <x:c r="A26" s="65"/>
      <x:c r="B26" s="65"/>
      <x:c r="C26" s="68"/>
      <x:c r="D26" s="68"/>
      <x:c r="E26" s="71"/>
      <x:c r="F26" s="71"/>
      <x:c r="G26" s="71" t="str">
        <x:f>IF(E26="","",E26-IF(F26="",0,F26))</x:f>
      </x:c>
      <x:c r="H26" s="74" t="str">
        <x:f>IF(OR(D26="",G26=""),"",IF(G26&lt;=0,0,MAX(0,TODAY()-D26)))</x:f>
      </x:c>
      <x:c r="I26" s="77"/>
      <x:c r="J26" s="65"/>
      <x:c r="K26" s="68"/>
      <x:c r="L26" s="65"/>
      <x:c r="M26" s="65"/>
    </x:row>
    <x:row r="27" ht="22" customHeight="1">
      <x:c r="A27" s="65"/>
      <x:c r="B27" s="65"/>
      <x:c r="C27" s="68"/>
      <x:c r="D27" s="68"/>
      <x:c r="E27" s="71"/>
      <x:c r="F27" s="71"/>
      <x:c r="G27" s="71" t="str">
        <x:f>IF(E27="","",E27-IF(F27="",0,F27))</x:f>
      </x:c>
      <x:c r="H27" s="74" t="str">
        <x:f>IF(OR(D27="",G27=""),"",IF(G27&lt;=0,0,MAX(0,TODAY()-D27)))</x:f>
      </x:c>
      <x:c r="I27" s="77"/>
      <x:c r="J27" s="65"/>
      <x:c r="K27" s="68"/>
      <x:c r="L27" s="65"/>
      <x:c r="M27" s="65"/>
    </x:row>
    <x:row r="28" ht="22" customHeight="1">
      <x:c r="A28" s="65"/>
      <x:c r="B28" s="65"/>
      <x:c r="C28" s="68"/>
      <x:c r="D28" s="68"/>
      <x:c r="E28" s="71"/>
      <x:c r="F28" s="71"/>
      <x:c r="G28" s="71" t="str">
        <x:f>IF(E28="","",E28-IF(F28="",0,F28))</x:f>
      </x:c>
      <x:c r="H28" s="74" t="str">
        <x:f>IF(OR(D28="",G28=""),"",IF(G28&lt;=0,0,MAX(0,TODAY()-D28)))</x:f>
      </x:c>
      <x:c r="I28" s="77"/>
      <x:c r="J28" s="65"/>
      <x:c r="K28" s="68"/>
      <x:c r="L28" s="65"/>
      <x:c r="M28" s="65"/>
    </x:row>
    <x:row r="29" ht="22" customHeight="1">
      <x:c r="A29" s="65"/>
      <x:c r="B29" s="65"/>
      <x:c r="C29" s="68"/>
      <x:c r="D29" s="68"/>
      <x:c r="E29" s="71"/>
      <x:c r="F29" s="71"/>
      <x:c r="G29" s="71" t="str">
        <x:f>IF(E29="","",E29-IF(F29="",0,F29))</x:f>
      </x:c>
      <x:c r="H29" s="74" t="str">
        <x:f>IF(OR(D29="",G29=""),"",IF(G29&lt;=0,0,MAX(0,TODAY()-D29)))</x:f>
      </x:c>
      <x:c r="I29" s="77"/>
      <x:c r="J29" s="65"/>
      <x:c r="K29" s="68"/>
      <x:c r="L29" s="65"/>
      <x:c r="M29" s="65"/>
    </x:row>
    <x:row r="30" ht="22" customHeight="1">
      <x:c r="A30" s="65"/>
      <x:c r="B30" s="65"/>
      <x:c r="C30" s="68"/>
      <x:c r="D30" s="68"/>
      <x:c r="E30" s="71"/>
      <x:c r="F30" s="71"/>
      <x:c r="G30" s="71" t="str">
        <x:f>IF(E30="","",E30-IF(F30="",0,F30))</x:f>
      </x:c>
      <x:c r="H30" s="74" t="str">
        <x:f>IF(OR(D30="",G30=""),"",IF(G30&lt;=0,0,MAX(0,TODAY()-D30)))</x:f>
      </x:c>
      <x:c r="I30" s="77"/>
      <x:c r="J30" s="65"/>
      <x:c r="K30" s="68"/>
      <x:c r="L30" s="65"/>
      <x:c r="M30" s="65"/>
    </x:row>
    <x:row r="31" ht="22" customHeight="1">
      <x:c r="A31" s="65"/>
      <x:c r="B31" s="65"/>
      <x:c r="C31" s="68"/>
      <x:c r="D31" s="68"/>
      <x:c r="E31" s="71"/>
      <x:c r="F31" s="71"/>
      <x:c r="G31" s="71" t="str">
        <x:f>IF(E31="","",E31-IF(F31="",0,F31))</x:f>
      </x:c>
      <x:c r="H31" s="74" t="str">
        <x:f>IF(OR(D31="",G31=""),"",IF(G31&lt;=0,0,MAX(0,TODAY()-D31)))</x:f>
      </x:c>
      <x:c r="I31" s="77"/>
      <x:c r="J31" s="65"/>
      <x:c r="K31" s="68"/>
      <x:c r="L31" s="65"/>
      <x:c r="M31" s="65"/>
    </x:row>
    <x:row r="32" ht="22" customHeight="1">
      <x:c r="A32" s="65"/>
      <x:c r="B32" s="65"/>
      <x:c r="C32" s="68"/>
      <x:c r="D32" s="68"/>
      <x:c r="E32" s="71"/>
      <x:c r="F32" s="71"/>
      <x:c r="G32" s="71" t="str">
        <x:f>IF(E32="","",E32-IF(F32="",0,F32))</x:f>
      </x:c>
      <x:c r="H32" s="74" t="str">
        <x:f>IF(OR(D32="",G32=""),"",IF(G32&lt;=0,0,MAX(0,TODAY()-D32)))</x:f>
      </x:c>
      <x:c r="I32" s="77"/>
      <x:c r="J32" s="65"/>
      <x:c r="K32" s="68"/>
      <x:c r="L32" s="65"/>
      <x:c r="M32" s="65"/>
    </x:row>
    <x:row r="33" ht="22" customHeight="1">
      <x:c r="A33" s="65"/>
      <x:c r="B33" s="65"/>
      <x:c r="C33" s="68"/>
      <x:c r="D33" s="68"/>
      <x:c r="E33" s="71"/>
      <x:c r="F33" s="71"/>
      <x:c r="G33" s="71" t="str">
        <x:f>IF(E33="","",E33-IF(F33="",0,F33))</x:f>
      </x:c>
      <x:c r="H33" s="74" t="str">
        <x:f>IF(OR(D33="",G33=""),"",IF(G33&lt;=0,0,MAX(0,TODAY()-D33)))</x:f>
      </x:c>
      <x:c r="I33" s="77"/>
      <x:c r="J33" s="65"/>
      <x:c r="K33" s="68"/>
      <x:c r="L33" s="65"/>
      <x:c r="M33" s="65"/>
    </x:row>
    <x:row r="34" ht="22" customHeight="1">
      <x:c r="A34" s="65"/>
      <x:c r="B34" s="65"/>
      <x:c r="C34" s="68"/>
      <x:c r="D34" s="68"/>
      <x:c r="E34" s="71"/>
      <x:c r="F34" s="71"/>
      <x:c r="G34" s="71" t="str">
        <x:f>IF(E34="","",E34-IF(F34="",0,F34))</x:f>
      </x:c>
      <x:c r="H34" s="74" t="str">
        <x:f>IF(OR(D34="",G34=""),"",IF(G34&lt;=0,0,MAX(0,TODAY()-D34)))</x:f>
      </x:c>
      <x:c r="I34" s="77"/>
      <x:c r="J34" s="65"/>
      <x:c r="K34" s="68"/>
      <x:c r="L34" s="65"/>
      <x:c r="M34" s="65"/>
    </x:row>
    <x:row r="35" ht="22" customHeight="1">
      <x:c r="A35" s="65"/>
      <x:c r="B35" s="65"/>
      <x:c r="C35" s="68"/>
      <x:c r="D35" s="68"/>
      <x:c r="E35" s="71"/>
      <x:c r="F35" s="71"/>
      <x:c r="G35" s="71" t="str">
        <x:f>IF(E35="","",E35-IF(F35="",0,F35))</x:f>
      </x:c>
      <x:c r="H35" s="74" t="str">
        <x:f>IF(OR(D35="",G35=""),"",IF(G35&lt;=0,0,MAX(0,TODAY()-D35)))</x:f>
      </x:c>
      <x:c r="I35" s="77"/>
      <x:c r="J35" s="65"/>
      <x:c r="K35" s="68"/>
      <x:c r="L35" s="65"/>
      <x:c r="M35" s="65"/>
    </x:row>
    <x:row r="36" ht="22" customHeight="1">
      <x:c r="A36" s="65"/>
      <x:c r="B36" s="65"/>
      <x:c r="C36" s="68"/>
      <x:c r="D36" s="68"/>
      <x:c r="E36" s="71"/>
      <x:c r="F36" s="71"/>
      <x:c r="G36" s="71" t="str">
        <x:f>IF(E36="","",E36-IF(F36="",0,F36))</x:f>
      </x:c>
      <x:c r="H36" s="74" t="str">
        <x:f>IF(OR(D36="",G36=""),"",IF(G36&lt;=0,0,MAX(0,TODAY()-D36)))</x:f>
      </x:c>
      <x:c r="I36" s="77"/>
      <x:c r="J36" s="65"/>
      <x:c r="K36" s="68"/>
      <x:c r="L36" s="65"/>
      <x:c r="M36" s="65"/>
    </x:row>
    <x:row r="37" ht="22" customHeight="1">
      <x:c r="A37" s="65"/>
      <x:c r="B37" s="65"/>
      <x:c r="C37" s="68"/>
      <x:c r="D37" s="68"/>
      <x:c r="E37" s="71"/>
      <x:c r="F37" s="71"/>
      <x:c r="G37" s="71" t="str">
        <x:f>IF(E37="","",E37-IF(F37="",0,F37))</x:f>
      </x:c>
      <x:c r="H37" s="74" t="str">
        <x:f>IF(OR(D37="",G37=""),"",IF(G37&lt;=0,0,MAX(0,TODAY()-D37)))</x:f>
      </x:c>
      <x:c r="I37" s="77"/>
      <x:c r="J37" s="65"/>
      <x:c r="K37" s="68"/>
      <x:c r="L37" s="65"/>
      <x:c r="M37" s="65"/>
    </x:row>
    <x:row r="38" ht="22" customHeight="1">
      <x:c r="A38" s="65"/>
      <x:c r="B38" s="65"/>
      <x:c r="C38" s="68"/>
      <x:c r="D38" s="68"/>
      <x:c r="E38" s="71"/>
      <x:c r="F38" s="71"/>
      <x:c r="G38" s="71" t="str">
        <x:f>IF(E38="","",E38-IF(F38="",0,F38))</x:f>
      </x:c>
      <x:c r="H38" s="74" t="str">
        <x:f>IF(OR(D38="",G38=""),"",IF(G38&lt;=0,0,MAX(0,TODAY()-D38)))</x:f>
      </x:c>
      <x:c r="I38" s="77"/>
      <x:c r="J38" s="65"/>
      <x:c r="K38" s="68"/>
      <x:c r="L38" s="65"/>
      <x:c r="M38" s="65"/>
    </x:row>
    <x:row r="39" ht="22" customHeight="1">
      <x:c r="A39" s="65"/>
      <x:c r="B39" s="65"/>
      <x:c r="C39" s="68"/>
      <x:c r="D39" s="68"/>
      <x:c r="E39" s="71"/>
      <x:c r="F39" s="71"/>
      <x:c r="G39" s="71" t="str">
        <x:f>IF(E39="","",E39-IF(F39="",0,F39))</x:f>
      </x:c>
      <x:c r="H39" s="74" t="str">
        <x:f>IF(OR(D39="",G39=""),"",IF(G39&lt;=0,0,MAX(0,TODAY()-D39)))</x:f>
      </x:c>
      <x:c r="I39" s="77"/>
      <x:c r="J39" s="65"/>
      <x:c r="K39" s="68"/>
      <x:c r="L39" s="65"/>
      <x:c r="M39" s="65"/>
    </x:row>
    <x:row r="40" ht="22" customHeight="1">
      <x:c r="A40" s="65"/>
      <x:c r="B40" s="65"/>
      <x:c r="C40" s="68"/>
      <x:c r="D40" s="68"/>
      <x:c r="E40" s="71"/>
      <x:c r="F40" s="71"/>
      <x:c r="G40" s="71" t="str">
        <x:f>IF(E40="","",E40-IF(F40="",0,F40))</x:f>
      </x:c>
      <x:c r="H40" s="74" t="str">
        <x:f>IF(OR(D40="",G40=""),"",IF(G40&lt;=0,0,MAX(0,TODAY()-D40)))</x:f>
      </x:c>
      <x:c r="I40" s="77"/>
      <x:c r="J40" s="65"/>
      <x:c r="K40" s="68"/>
      <x:c r="L40" s="65"/>
      <x:c r="M40" s="65"/>
    </x:row>
    <x:row r="41" ht="22" customHeight="1">
      <x:c r="A41" s="65"/>
      <x:c r="B41" s="65"/>
      <x:c r="C41" s="68"/>
      <x:c r="D41" s="68"/>
      <x:c r="E41" s="71"/>
      <x:c r="F41" s="71"/>
      <x:c r="G41" s="71" t="str">
        <x:f>IF(E41="","",E41-IF(F41="",0,F41))</x:f>
      </x:c>
      <x:c r="H41" s="74" t="str">
        <x:f>IF(OR(D41="",G41=""),"",IF(G41&lt;=0,0,MAX(0,TODAY()-D41)))</x:f>
      </x:c>
      <x:c r="I41" s="77"/>
      <x:c r="J41" s="65"/>
      <x:c r="K41" s="68"/>
      <x:c r="L41" s="65"/>
      <x:c r="M41" s="65"/>
    </x:row>
    <x:row r="42" ht="22" customHeight="1">
      <x:c r="A42" s="65"/>
      <x:c r="B42" s="65"/>
      <x:c r="C42" s="68"/>
      <x:c r="D42" s="68"/>
      <x:c r="E42" s="71"/>
      <x:c r="F42" s="71"/>
      <x:c r="G42" s="71" t="str">
        <x:f>IF(E42="","",E42-IF(F42="",0,F42))</x:f>
      </x:c>
      <x:c r="H42" s="74" t="str">
        <x:f>IF(OR(D42="",G42=""),"",IF(G42&lt;=0,0,MAX(0,TODAY()-D42)))</x:f>
      </x:c>
      <x:c r="I42" s="77"/>
      <x:c r="J42" s="65"/>
      <x:c r="K42" s="68"/>
      <x:c r="L42" s="65"/>
      <x:c r="M42" s="65"/>
    </x:row>
    <x:row r="43" ht="22" customHeight="1">
      <x:c r="A43" s="65"/>
      <x:c r="B43" s="65"/>
      <x:c r="C43" s="68"/>
      <x:c r="D43" s="68"/>
      <x:c r="E43" s="71"/>
      <x:c r="F43" s="71"/>
      <x:c r="G43" s="71" t="str">
        <x:f>IF(E43="","",E43-IF(F43="",0,F43))</x:f>
      </x:c>
      <x:c r="H43" s="74" t="str">
        <x:f>IF(OR(D43="",G43=""),"",IF(G43&lt;=0,0,MAX(0,TODAY()-D43)))</x:f>
      </x:c>
      <x:c r="I43" s="77"/>
      <x:c r="J43" s="65"/>
      <x:c r="K43" s="68"/>
      <x:c r="L43" s="65"/>
      <x:c r="M43" s="65"/>
    </x:row>
    <x:row r="44" ht="22" customHeight="1">
      <x:c r="A44" s="65"/>
      <x:c r="B44" s="65"/>
      <x:c r="C44" s="68"/>
      <x:c r="D44" s="68"/>
      <x:c r="E44" s="71"/>
      <x:c r="F44" s="71"/>
      <x:c r="G44" s="71" t="str">
        <x:f>IF(E44="","",E44-IF(F44="",0,F44))</x:f>
      </x:c>
      <x:c r="H44" s="74" t="str">
        <x:f>IF(OR(D44="",G44=""),"",IF(G44&lt;=0,0,MAX(0,TODAY()-D44)))</x:f>
      </x:c>
      <x:c r="I44" s="77"/>
      <x:c r="J44" s="65"/>
      <x:c r="K44" s="68"/>
      <x:c r="L44" s="65"/>
      <x:c r="M44" s="65"/>
    </x:row>
    <x:row r="45" ht="22" customHeight="1">
      <x:c r="A45" s="65"/>
      <x:c r="B45" s="65"/>
      <x:c r="C45" s="68"/>
      <x:c r="D45" s="68"/>
      <x:c r="E45" s="71"/>
      <x:c r="F45" s="71"/>
      <x:c r="G45" s="71" t="str">
        <x:f>IF(E45="","",E45-IF(F45="",0,F45))</x:f>
      </x:c>
      <x:c r="H45" s="74" t="str">
        <x:f>IF(OR(D45="",G45=""),"",IF(G45&lt;=0,0,MAX(0,TODAY()-D45)))</x:f>
      </x:c>
      <x:c r="I45" s="77"/>
      <x:c r="J45" s="65"/>
      <x:c r="K45" s="68"/>
      <x:c r="L45" s="65"/>
      <x:c r="M45" s="65"/>
    </x:row>
    <x:row r="46" ht="22" customHeight="1">
      <x:c r="A46" s="65"/>
      <x:c r="B46" s="65"/>
      <x:c r="C46" s="68"/>
      <x:c r="D46" s="68"/>
      <x:c r="E46" s="71"/>
      <x:c r="F46" s="71"/>
      <x:c r="G46" s="71" t="str">
        <x:f>IF(E46="","",E46-IF(F46="",0,F46))</x:f>
      </x:c>
      <x:c r="H46" s="74" t="str">
        <x:f>IF(OR(D46="",G46=""),"",IF(G46&lt;=0,0,MAX(0,TODAY()-D46)))</x:f>
      </x:c>
      <x:c r="I46" s="77"/>
      <x:c r="J46" s="65"/>
      <x:c r="K46" s="68"/>
      <x:c r="L46" s="65"/>
      <x:c r="M46" s="65"/>
    </x:row>
    <x:row r="47" ht="22" customHeight="1">
      <x:c r="A47" s="65"/>
      <x:c r="B47" s="65"/>
      <x:c r="C47" s="68"/>
      <x:c r="D47" s="68"/>
      <x:c r="E47" s="71"/>
      <x:c r="F47" s="71"/>
      <x:c r="G47" s="71" t="str">
        <x:f>IF(E47="","",E47-IF(F47="",0,F47))</x:f>
      </x:c>
      <x:c r="H47" s="74" t="str">
        <x:f>IF(OR(D47="",G47=""),"",IF(G47&lt;=0,0,MAX(0,TODAY()-D47)))</x:f>
      </x:c>
      <x:c r="I47" s="77"/>
      <x:c r="J47" s="65"/>
      <x:c r="K47" s="68"/>
      <x:c r="L47" s="65"/>
      <x:c r="M47" s="65"/>
    </x:row>
    <x:row r="48" ht="22" customHeight="1">
      <x:c r="A48" s="65"/>
      <x:c r="B48" s="65"/>
      <x:c r="C48" s="68"/>
      <x:c r="D48" s="68"/>
      <x:c r="E48" s="71"/>
      <x:c r="F48" s="71"/>
      <x:c r="G48" s="71" t="str">
        <x:f>IF(E48="","",E48-IF(F48="",0,F48))</x:f>
      </x:c>
      <x:c r="H48" s="74" t="str">
        <x:f>IF(OR(D48="",G48=""),"",IF(G48&lt;=0,0,MAX(0,TODAY()-D48)))</x:f>
      </x:c>
      <x:c r="I48" s="77"/>
      <x:c r="J48" s="65"/>
      <x:c r="K48" s="68"/>
      <x:c r="L48" s="65"/>
      <x:c r="M48" s="65"/>
    </x:row>
    <x:row r="49" ht="22" customHeight="1">
      <x:c r="A49" s="65"/>
      <x:c r="B49" s="65"/>
      <x:c r="C49" s="68"/>
      <x:c r="D49" s="68"/>
      <x:c r="E49" s="71"/>
      <x:c r="F49" s="71"/>
      <x:c r="G49" s="71" t="str">
        <x:f>IF(E49="","",E49-IF(F49="",0,F49))</x:f>
      </x:c>
      <x:c r="H49" s="74" t="str">
        <x:f>IF(OR(D49="",G49=""),"",IF(G49&lt;=0,0,MAX(0,TODAY()-D49)))</x:f>
      </x:c>
      <x:c r="I49" s="77"/>
      <x:c r="J49" s="65"/>
      <x:c r="K49" s="68"/>
      <x:c r="L49" s="65"/>
      <x:c r="M49" s="65"/>
    </x:row>
    <x:row r="50" ht="22" customHeight="1">
      <x:c r="A50" s="65"/>
      <x:c r="B50" s="65"/>
      <x:c r="C50" s="68"/>
      <x:c r="D50" s="68"/>
      <x:c r="E50" s="71"/>
      <x:c r="F50" s="71"/>
      <x:c r="G50" s="71" t="str">
        <x:f>IF(E50="","",E50-IF(F50="",0,F50))</x:f>
      </x:c>
      <x:c r="H50" s="74" t="str">
        <x:f>IF(OR(D50="",G50=""),"",IF(G50&lt;=0,0,MAX(0,TODAY()-D50)))</x:f>
      </x:c>
      <x:c r="I50" s="77"/>
      <x:c r="J50" s="65"/>
      <x:c r="K50" s="68"/>
      <x:c r="L50" s="65"/>
      <x:c r="M50" s="65"/>
    </x:row>
    <x:row r="51" ht="22" customHeight="1">
      <x:c r="A51" s="65"/>
      <x:c r="B51" s="65"/>
      <x:c r="C51" s="68"/>
      <x:c r="D51" s="68"/>
      <x:c r="E51" s="71"/>
      <x:c r="F51" s="71"/>
      <x:c r="G51" s="71" t="str">
        <x:f>IF(E51="","",E51-IF(F51="",0,F51))</x:f>
      </x:c>
      <x:c r="H51" s="74" t="str">
        <x:f>IF(OR(D51="",G51=""),"",IF(G51&lt;=0,0,MAX(0,TODAY()-D51)))</x:f>
      </x:c>
      <x:c r="I51" s="77"/>
      <x:c r="J51" s="65"/>
      <x:c r="K51" s="68"/>
      <x:c r="L51" s="65"/>
      <x:c r="M51" s="65"/>
    </x:row>
    <x:row r="52" ht="22" customHeight="1">
      <x:c r="A52" s="65"/>
      <x:c r="B52" s="65"/>
      <x:c r="C52" s="68"/>
      <x:c r="D52" s="68"/>
      <x:c r="E52" s="71"/>
      <x:c r="F52" s="71"/>
      <x:c r="G52" s="71" t="str">
        <x:f>IF(E52="","",E52-IF(F52="",0,F52))</x:f>
      </x:c>
      <x:c r="H52" s="74" t="str">
        <x:f>IF(OR(D52="",G52=""),"",IF(G52&lt;=0,0,MAX(0,TODAY()-D52)))</x:f>
      </x:c>
      <x:c r="I52" s="77"/>
      <x:c r="J52" s="65"/>
      <x:c r="K52" s="68"/>
      <x:c r="L52" s="65"/>
      <x:c r="M52" s="65"/>
    </x:row>
    <x:row r="53" ht="22" customHeight="1">
      <x:c r="A53" s="65"/>
      <x:c r="B53" s="65"/>
      <x:c r="C53" s="68"/>
      <x:c r="D53" s="68"/>
      <x:c r="E53" s="71"/>
      <x:c r="F53" s="71"/>
      <x:c r="G53" s="71" t="str">
        <x:f>IF(E53="","",E53-IF(F53="",0,F53))</x:f>
      </x:c>
      <x:c r="H53" s="74" t="str">
        <x:f>IF(OR(D53="",G53=""),"",IF(G53&lt;=0,0,MAX(0,TODAY()-D53)))</x:f>
      </x:c>
      <x:c r="I53" s="77"/>
      <x:c r="J53" s="65"/>
      <x:c r="K53" s="68"/>
      <x:c r="L53" s="65"/>
      <x:c r="M53" s="65"/>
    </x:row>
    <x:row r="54" ht="22" customHeight="1">
      <x:c r="A54" s="65"/>
      <x:c r="B54" s="65"/>
      <x:c r="C54" s="68"/>
      <x:c r="D54" s="68"/>
      <x:c r="E54" s="71"/>
      <x:c r="F54" s="71"/>
      <x:c r="G54" s="71" t="str">
        <x:f>IF(E54="","",E54-IF(F54="",0,F54))</x:f>
      </x:c>
      <x:c r="H54" s="74" t="str">
        <x:f>IF(OR(D54="",G54=""),"",IF(G54&lt;=0,0,MAX(0,TODAY()-D54)))</x:f>
      </x:c>
      <x:c r="I54" s="77"/>
      <x:c r="J54" s="65"/>
      <x:c r="K54" s="68"/>
      <x:c r="L54" s="65"/>
      <x:c r="M54" s="65"/>
    </x:row>
    <x:row r="55" ht="22" customHeight="1">
      <x:c r="A55" s="65"/>
      <x:c r="B55" s="65"/>
      <x:c r="C55" s="68"/>
      <x:c r="D55" s="68"/>
      <x:c r="E55" s="71"/>
      <x:c r="F55" s="71"/>
      <x:c r="G55" s="71" t="str">
        <x:f>IF(E55="","",E55-IF(F55="",0,F55))</x:f>
      </x:c>
      <x:c r="H55" s="74" t="str">
        <x:f>IF(OR(D55="",G55=""),"",IF(G55&lt;=0,0,MAX(0,TODAY()-D55)))</x:f>
      </x:c>
      <x:c r="I55" s="77"/>
      <x:c r="J55" s="65"/>
      <x:c r="K55" s="68"/>
      <x:c r="L55" s="65"/>
      <x:c r="M55" s="65"/>
    </x:row>
    <x:row r="56" ht="22" customHeight="1">
      <x:c r="A56" s="65"/>
      <x:c r="B56" s="65"/>
      <x:c r="C56" s="68"/>
      <x:c r="D56" s="68"/>
      <x:c r="E56" s="71"/>
      <x:c r="F56" s="71"/>
      <x:c r="G56" s="71" t="str">
        <x:f>IF(E56="","",E56-IF(F56="",0,F56))</x:f>
      </x:c>
      <x:c r="H56" s="74" t="str">
        <x:f>IF(OR(D56="",G56=""),"",IF(G56&lt;=0,0,MAX(0,TODAY()-D56)))</x:f>
      </x:c>
      <x:c r="I56" s="77"/>
      <x:c r="J56" s="65"/>
      <x:c r="K56" s="68"/>
      <x:c r="L56" s="65"/>
      <x:c r="M56" s="65"/>
    </x:row>
    <x:row r="57" ht="22" customHeight="1">
      <x:c r="A57" s="65"/>
      <x:c r="B57" s="65"/>
      <x:c r="C57" s="68"/>
      <x:c r="D57" s="68"/>
      <x:c r="E57" s="71"/>
      <x:c r="F57" s="71"/>
      <x:c r="G57" s="71" t="str">
        <x:f>IF(E57="","",E57-IF(F57="",0,F57))</x:f>
      </x:c>
      <x:c r="H57" s="74" t="str">
        <x:f>IF(OR(D57="",G57=""),"",IF(G57&lt;=0,0,MAX(0,TODAY()-D57)))</x:f>
      </x:c>
      <x:c r="I57" s="77"/>
      <x:c r="J57" s="65"/>
      <x:c r="K57" s="68"/>
      <x:c r="L57" s="65"/>
      <x:c r="M57" s="65"/>
    </x:row>
    <x:row r="58" ht="22" customHeight="1">
      <x:c r="A58" s="65"/>
      <x:c r="B58" s="65"/>
      <x:c r="C58" s="68"/>
      <x:c r="D58" s="68"/>
      <x:c r="E58" s="71"/>
      <x:c r="F58" s="71"/>
      <x:c r="G58" s="71" t="str">
        <x:f>IF(E58="","",E58-IF(F58="",0,F58))</x:f>
      </x:c>
      <x:c r="H58" s="74" t="str">
        <x:f>IF(OR(D58="",G58=""),"",IF(G58&lt;=0,0,MAX(0,TODAY()-D58)))</x:f>
      </x:c>
      <x:c r="I58" s="77"/>
      <x:c r="J58" s="65"/>
      <x:c r="K58" s="68"/>
      <x:c r="L58" s="65"/>
      <x:c r="M58" s="65"/>
    </x:row>
    <x:row r="59" ht="22" customHeight="1">
      <x:c r="A59" s="65"/>
      <x:c r="B59" s="65"/>
      <x:c r="C59" s="68"/>
      <x:c r="D59" s="68"/>
      <x:c r="E59" s="71"/>
      <x:c r="F59" s="71"/>
      <x:c r="G59" s="71" t="str">
        <x:f>IF(E59="","",E59-IF(F59="",0,F59))</x:f>
      </x:c>
      <x:c r="H59" s="74" t="str">
        <x:f>IF(OR(D59="",G59=""),"",IF(G59&lt;=0,0,MAX(0,TODAY()-D59)))</x:f>
      </x:c>
      <x:c r="I59" s="77"/>
      <x:c r="J59" s="65"/>
      <x:c r="K59" s="68"/>
      <x:c r="L59" s="65"/>
      <x:c r="M59" s="65"/>
    </x:row>
    <x:row r="60" ht="22" customHeight="1">
      <x:c r="A60" s="65"/>
      <x:c r="B60" s="65"/>
      <x:c r="C60" s="68"/>
      <x:c r="D60" s="68"/>
      <x:c r="E60" s="71"/>
      <x:c r="F60" s="71"/>
      <x:c r="G60" s="71" t="str">
        <x:f>IF(E60="","",E60-IF(F60="",0,F60))</x:f>
      </x:c>
      <x:c r="H60" s="74" t="str">
        <x:f>IF(OR(D60="",G60=""),"",IF(G60&lt;=0,0,MAX(0,TODAY()-D60)))</x:f>
      </x:c>
      <x:c r="I60" s="77"/>
      <x:c r="J60" s="65"/>
      <x:c r="K60" s="68"/>
      <x:c r="L60" s="65"/>
      <x:c r="M60" s="65"/>
    </x:row>
    <x:row r="61" ht="22" customHeight="1">
      <x:c r="A61" s="65"/>
      <x:c r="B61" s="65"/>
      <x:c r="C61" s="68"/>
      <x:c r="D61" s="68"/>
      <x:c r="E61" s="71"/>
      <x:c r="F61" s="71"/>
      <x:c r="G61" s="71" t="str">
        <x:f>IF(E61="","",E61-IF(F61="",0,F61))</x:f>
      </x:c>
      <x:c r="H61" s="74" t="str">
        <x:f>IF(OR(D61="",G61=""),"",IF(G61&lt;=0,0,MAX(0,TODAY()-D61)))</x:f>
      </x:c>
      <x:c r="I61" s="77"/>
      <x:c r="J61" s="65"/>
      <x:c r="K61" s="68"/>
      <x:c r="L61" s="65"/>
      <x:c r="M61" s="65"/>
    </x:row>
    <x:row r="62" ht="22" customHeight="1">
      <x:c r="A62" s="65"/>
      <x:c r="B62" s="65"/>
      <x:c r="C62" s="68"/>
      <x:c r="D62" s="68"/>
      <x:c r="E62" s="71"/>
      <x:c r="F62" s="71"/>
      <x:c r="G62" s="71" t="str">
        <x:f>IF(E62="","",E62-IF(F62="",0,F62))</x:f>
      </x:c>
      <x:c r="H62" s="74" t="str">
        <x:f>IF(OR(D62="",G62=""),"",IF(G62&lt;=0,0,MAX(0,TODAY()-D62)))</x:f>
      </x:c>
      <x:c r="I62" s="77"/>
      <x:c r="J62" s="65"/>
      <x:c r="K62" s="68"/>
      <x:c r="L62" s="65"/>
      <x:c r="M62" s="65"/>
    </x:row>
    <x:row r="63" ht="22" customHeight="1">
      <x:c r="A63" s="65"/>
      <x:c r="B63" s="65"/>
      <x:c r="C63" s="68"/>
      <x:c r="D63" s="68"/>
      <x:c r="E63" s="71"/>
      <x:c r="F63" s="71"/>
      <x:c r="G63" s="71" t="str">
        <x:f>IF(E63="","",E63-IF(F63="",0,F63))</x:f>
      </x:c>
      <x:c r="H63" s="74" t="str">
        <x:f>IF(OR(D63="",G63=""),"",IF(G63&lt;=0,0,MAX(0,TODAY()-D63)))</x:f>
      </x:c>
      <x:c r="I63" s="77"/>
      <x:c r="J63" s="65"/>
      <x:c r="K63" s="68"/>
      <x:c r="L63" s="65"/>
      <x:c r="M63" s="65"/>
    </x:row>
    <x:row r="64" ht="22" customHeight="1">
      <x:c r="A64" s="65"/>
      <x:c r="B64" s="65"/>
      <x:c r="C64" s="68"/>
      <x:c r="D64" s="68"/>
      <x:c r="E64" s="71"/>
      <x:c r="F64" s="71"/>
      <x:c r="G64" s="71" t="str">
        <x:f>IF(E64="","",E64-IF(F64="",0,F64))</x:f>
      </x:c>
      <x:c r="H64" s="74" t="str">
        <x:f>IF(OR(D64="",G64=""),"",IF(G64&lt;=0,0,MAX(0,TODAY()-D64)))</x:f>
      </x:c>
      <x:c r="I64" s="77"/>
      <x:c r="J64" s="65"/>
      <x:c r="K64" s="68"/>
      <x:c r="L64" s="65"/>
      <x:c r="M64" s="65"/>
    </x:row>
    <x:row r="65" ht="22" customHeight="1">
      <x:c r="A65" s="65"/>
      <x:c r="B65" s="65"/>
      <x:c r="C65" s="68"/>
      <x:c r="D65" s="68"/>
      <x:c r="E65" s="71"/>
      <x:c r="F65" s="71"/>
      <x:c r="G65" s="71" t="str">
        <x:f>IF(E65="","",E65-IF(F65="",0,F65))</x:f>
      </x:c>
      <x:c r="H65" s="74" t="str">
        <x:f>IF(OR(D65="",G65=""),"",IF(G65&lt;=0,0,MAX(0,TODAY()-D65)))</x:f>
      </x:c>
      <x:c r="I65" s="77"/>
      <x:c r="J65" s="65"/>
      <x:c r="K65" s="68"/>
      <x:c r="L65" s="65"/>
      <x:c r="M65" s="65"/>
    </x:row>
    <x:row r="66" ht="22" customHeight="1">
      <x:c r="A66" s="65"/>
      <x:c r="B66" s="65"/>
      <x:c r="C66" s="68"/>
      <x:c r="D66" s="68"/>
      <x:c r="E66" s="71"/>
      <x:c r="F66" s="71"/>
      <x:c r="G66" s="71" t="str">
        <x:f>IF(E66="","",E66-IF(F66="",0,F66))</x:f>
      </x:c>
      <x:c r="H66" s="74" t="str">
        <x:f>IF(OR(D66="",G66=""),"",IF(G66&lt;=0,0,MAX(0,TODAY()-D66)))</x:f>
      </x:c>
      <x:c r="I66" s="77"/>
      <x:c r="J66" s="65"/>
      <x:c r="K66" s="68"/>
      <x:c r="L66" s="65"/>
      <x:c r="M66" s="65"/>
    </x:row>
    <x:row r="67" ht="22" customHeight="1">
      <x:c r="A67" s="65"/>
      <x:c r="B67" s="65"/>
      <x:c r="C67" s="68"/>
      <x:c r="D67" s="68"/>
      <x:c r="E67" s="71"/>
      <x:c r="F67" s="71"/>
      <x:c r="G67" s="71" t="str">
        <x:f>IF(E67="","",E67-IF(F67="",0,F67))</x:f>
      </x:c>
      <x:c r="H67" s="74" t="str">
        <x:f>IF(OR(D67="",G67=""),"",IF(G67&lt;=0,0,MAX(0,TODAY()-D67)))</x:f>
      </x:c>
      <x:c r="I67" s="77"/>
      <x:c r="J67" s="65"/>
      <x:c r="K67" s="68"/>
      <x:c r="L67" s="65"/>
      <x:c r="M67" s="65"/>
    </x:row>
    <x:row r="68" ht="22" customHeight="1">
      <x:c r="A68" s="65"/>
      <x:c r="B68" s="65"/>
      <x:c r="C68" s="68"/>
      <x:c r="D68" s="68"/>
      <x:c r="E68" s="71"/>
      <x:c r="F68" s="71"/>
      <x:c r="G68" s="71" t="str">
        <x:f>IF(E68="","",E68-IF(F68="",0,F68))</x:f>
      </x:c>
      <x:c r="H68" s="74" t="str">
        <x:f>IF(OR(D68="",G68=""),"",IF(G68&lt;=0,0,MAX(0,TODAY()-D68)))</x:f>
      </x:c>
      <x:c r="I68" s="77"/>
      <x:c r="J68" s="65"/>
      <x:c r="K68" s="68"/>
      <x:c r="L68" s="65"/>
      <x:c r="M68" s="65"/>
    </x:row>
    <x:row r="69" ht="22" customHeight="1">
      <x:c r="A69" s="65"/>
      <x:c r="B69" s="65"/>
      <x:c r="C69" s="68"/>
      <x:c r="D69" s="68"/>
      <x:c r="E69" s="71"/>
      <x:c r="F69" s="71"/>
      <x:c r="G69" s="71" t="str">
        <x:f>IF(E69="","",E69-IF(F69="",0,F69))</x:f>
      </x:c>
      <x:c r="H69" s="74" t="str">
        <x:f>IF(OR(D69="",G69=""),"",IF(G69&lt;=0,0,MAX(0,TODAY()-D69)))</x:f>
      </x:c>
      <x:c r="I69" s="77"/>
      <x:c r="J69" s="65"/>
      <x:c r="K69" s="68"/>
      <x:c r="L69" s="65"/>
      <x:c r="M69" s="65"/>
    </x:row>
    <x:row r="70" ht="22" customHeight="1">
      <x:c r="A70" s="65"/>
      <x:c r="B70" s="65"/>
      <x:c r="C70" s="68"/>
      <x:c r="D70" s="68"/>
      <x:c r="E70" s="71"/>
      <x:c r="F70" s="71"/>
      <x:c r="G70" s="71" t="str">
        <x:f>IF(E70="","",E70-IF(F70="",0,F70))</x:f>
      </x:c>
      <x:c r="H70" s="74" t="str">
        <x:f>IF(OR(D70="",G70=""),"",IF(G70&lt;=0,0,MAX(0,TODAY()-D70)))</x:f>
      </x:c>
      <x:c r="I70" s="77"/>
      <x:c r="J70" s="65"/>
      <x:c r="K70" s="68"/>
      <x:c r="L70" s="65"/>
      <x:c r="M70" s="65"/>
    </x:row>
    <x:row r="71" ht="22" customHeight="1">
      <x:c r="A71" s="65"/>
      <x:c r="B71" s="65"/>
      <x:c r="C71" s="68"/>
      <x:c r="D71" s="68"/>
      <x:c r="E71" s="71"/>
      <x:c r="F71" s="71"/>
      <x:c r="G71" s="71" t="str">
        <x:f>IF(E71="","",E71-IF(F71="",0,F71))</x:f>
      </x:c>
      <x:c r="H71" s="74" t="str">
        <x:f>IF(OR(D71="",G71=""),"",IF(G71&lt;=0,0,MAX(0,TODAY()-D71)))</x:f>
      </x:c>
      <x:c r="I71" s="77"/>
      <x:c r="J71" s="65"/>
      <x:c r="K71" s="68"/>
      <x:c r="L71" s="65"/>
      <x:c r="M71" s="65"/>
    </x:row>
    <x:row r="72" ht="22" customHeight="1">
      <x:c r="A72" s="65"/>
      <x:c r="B72" s="65"/>
      <x:c r="C72" s="68"/>
      <x:c r="D72" s="68"/>
      <x:c r="E72" s="71"/>
      <x:c r="F72" s="71"/>
      <x:c r="G72" s="71" t="str">
        <x:f>IF(E72="","",E72-IF(F72="",0,F72))</x:f>
      </x:c>
      <x:c r="H72" s="74" t="str">
        <x:f>IF(OR(D72="",G72=""),"",IF(G72&lt;=0,0,MAX(0,TODAY()-D72)))</x:f>
      </x:c>
      <x:c r="I72" s="77"/>
      <x:c r="J72" s="65"/>
      <x:c r="K72" s="68"/>
      <x:c r="L72" s="65"/>
      <x:c r="M72" s="65"/>
    </x:row>
    <x:row r="73" ht="22" customHeight="1">
      <x:c r="A73" s="65"/>
      <x:c r="B73" s="65"/>
      <x:c r="C73" s="68"/>
      <x:c r="D73" s="68"/>
      <x:c r="E73" s="71"/>
      <x:c r="F73" s="71"/>
      <x:c r="G73" s="71" t="str">
        <x:f>IF(E73="","",E73-IF(F73="",0,F73))</x:f>
      </x:c>
      <x:c r="H73" s="74" t="str">
        <x:f>IF(OR(D73="",G73=""),"",IF(G73&lt;=0,0,MAX(0,TODAY()-D73)))</x:f>
      </x:c>
      <x:c r="I73" s="77"/>
      <x:c r="J73" s="65"/>
      <x:c r="K73" s="68"/>
      <x:c r="L73" s="65"/>
      <x:c r="M73" s="65"/>
    </x:row>
    <x:row r="74" ht="22" customHeight="1">
      <x:c r="A74" s="65"/>
      <x:c r="B74" s="65"/>
      <x:c r="C74" s="68"/>
      <x:c r="D74" s="68"/>
      <x:c r="E74" s="71"/>
      <x:c r="F74" s="71"/>
      <x:c r="G74" s="71" t="str">
        <x:f>IF(E74="","",E74-IF(F74="",0,F74))</x:f>
      </x:c>
      <x:c r="H74" s="74" t="str">
        <x:f>IF(OR(D74="",G74=""),"",IF(G74&lt;=0,0,MAX(0,TODAY()-D74)))</x:f>
      </x:c>
      <x:c r="I74" s="77"/>
      <x:c r="J74" s="65"/>
      <x:c r="K74" s="68"/>
      <x:c r="L74" s="65"/>
      <x:c r="M74" s="65"/>
    </x:row>
    <x:row r="75" ht="22" customHeight="1">
      <x:c r="A75" s="65"/>
      <x:c r="B75" s="65"/>
      <x:c r="C75" s="68"/>
      <x:c r="D75" s="68"/>
      <x:c r="E75" s="71"/>
      <x:c r="F75" s="71"/>
      <x:c r="G75" s="71" t="str">
        <x:f>IF(E75="","",E75-IF(F75="",0,F75))</x:f>
      </x:c>
      <x:c r="H75" s="74" t="str">
        <x:f>IF(OR(D75="",G75=""),"",IF(G75&lt;=0,0,MAX(0,TODAY()-D75)))</x:f>
      </x:c>
      <x:c r="I75" s="77"/>
      <x:c r="J75" s="65"/>
      <x:c r="K75" s="68"/>
      <x:c r="L75" s="65"/>
      <x:c r="M75" s="65"/>
    </x:row>
    <x:row r="76" ht="22" customHeight="1">
      <x:c r="A76" s="65"/>
      <x:c r="B76" s="65"/>
      <x:c r="C76" s="68"/>
      <x:c r="D76" s="68"/>
      <x:c r="E76" s="71"/>
      <x:c r="F76" s="71"/>
      <x:c r="G76" s="71" t="str">
        <x:f>IF(E76="","",E76-IF(F76="",0,F76))</x:f>
      </x:c>
      <x:c r="H76" s="74" t="str">
        <x:f>IF(OR(D76="",G76=""),"",IF(G76&lt;=0,0,MAX(0,TODAY()-D76)))</x:f>
      </x:c>
      <x:c r="I76" s="77"/>
      <x:c r="J76" s="65"/>
      <x:c r="K76" s="68"/>
      <x:c r="L76" s="65"/>
      <x:c r="M76" s="65"/>
    </x:row>
    <x:row r="77" ht="22" customHeight="1">
      <x:c r="A77" s="65"/>
      <x:c r="B77" s="65"/>
      <x:c r="C77" s="68"/>
      <x:c r="D77" s="68"/>
      <x:c r="E77" s="71"/>
      <x:c r="F77" s="71"/>
      <x:c r="G77" s="71" t="str">
        <x:f>IF(E77="","",E77-IF(F77="",0,F77))</x:f>
      </x:c>
      <x:c r="H77" s="74" t="str">
        <x:f>IF(OR(D77="",G77=""),"",IF(G77&lt;=0,0,MAX(0,TODAY()-D77)))</x:f>
      </x:c>
      <x:c r="I77" s="77"/>
      <x:c r="J77" s="65"/>
      <x:c r="K77" s="68"/>
      <x:c r="L77" s="65"/>
      <x:c r="M77" s="65"/>
    </x:row>
    <x:row r="78" ht="22" customHeight="1">
      <x:c r="A78" s="65"/>
      <x:c r="B78" s="65"/>
      <x:c r="C78" s="68"/>
      <x:c r="D78" s="68"/>
      <x:c r="E78" s="71"/>
      <x:c r="F78" s="71"/>
      <x:c r="G78" s="71" t="str">
        <x:f>IF(E78="","",E78-IF(F78="",0,F78))</x:f>
      </x:c>
      <x:c r="H78" s="74" t="str">
        <x:f>IF(OR(D78="",G78=""),"",IF(G78&lt;=0,0,MAX(0,TODAY()-D78)))</x:f>
      </x:c>
      <x:c r="I78" s="77"/>
      <x:c r="J78" s="65"/>
      <x:c r="K78" s="68"/>
      <x:c r="L78" s="65"/>
      <x:c r="M78" s="65"/>
    </x:row>
    <x:row r="79" ht="22" customHeight="1">
      <x:c r="A79" s="65"/>
      <x:c r="B79" s="65"/>
      <x:c r="C79" s="68"/>
      <x:c r="D79" s="68"/>
      <x:c r="E79" s="71"/>
      <x:c r="F79" s="71"/>
      <x:c r="G79" s="71" t="str">
        <x:f>IF(E79="","",E79-IF(F79="",0,F79))</x:f>
      </x:c>
      <x:c r="H79" s="74" t="str">
        <x:f>IF(OR(D79="",G79=""),"",IF(G79&lt;=0,0,MAX(0,TODAY()-D79)))</x:f>
      </x:c>
      <x:c r="I79" s="77"/>
      <x:c r="J79" s="65"/>
      <x:c r="K79" s="68"/>
      <x:c r="L79" s="65"/>
      <x:c r="M79" s="65"/>
    </x:row>
    <x:row r="80" ht="22" customHeight="1">
      <x:c r="A80" s="65"/>
      <x:c r="B80" s="65"/>
      <x:c r="C80" s="68"/>
      <x:c r="D80" s="68"/>
      <x:c r="E80" s="71"/>
      <x:c r="F80" s="71"/>
      <x:c r="G80" s="71" t="str">
        <x:f>IF(E80="","",E80-IF(F80="",0,F80))</x:f>
      </x:c>
      <x:c r="H80" s="74" t="str">
        <x:f>IF(OR(D80="",G80=""),"",IF(G80&lt;=0,0,MAX(0,TODAY()-D80)))</x:f>
      </x:c>
      <x:c r="I80" s="77"/>
      <x:c r="J80" s="65"/>
      <x:c r="K80" s="68"/>
      <x:c r="L80" s="65"/>
      <x:c r="M80" s="65"/>
    </x:row>
    <x:row r="81" ht="22" customHeight="1">
      <x:c r="A81" s="65"/>
      <x:c r="B81" s="65"/>
      <x:c r="C81" s="68"/>
      <x:c r="D81" s="68"/>
      <x:c r="E81" s="71"/>
      <x:c r="F81" s="71"/>
      <x:c r="G81" s="71" t="str">
        <x:f>IF(E81="","",E81-IF(F81="",0,F81))</x:f>
      </x:c>
      <x:c r="H81" s="74" t="str">
        <x:f>IF(OR(D81="",G81=""),"",IF(G81&lt;=0,0,MAX(0,TODAY()-D81)))</x:f>
      </x:c>
      <x:c r="I81" s="77"/>
      <x:c r="J81" s="65"/>
      <x:c r="K81" s="68"/>
      <x:c r="L81" s="65"/>
      <x:c r="M81" s="65"/>
    </x:row>
    <x:row r="82" ht="22" customHeight="1">
      <x:c r="A82" s="65"/>
      <x:c r="B82" s="65"/>
      <x:c r="C82" s="68"/>
      <x:c r="D82" s="68"/>
      <x:c r="E82" s="71"/>
      <x:c r="F82" s="71"/>
      <x:c r="G82" s="71" t="str">
        <x:f>IF(E82="","",E82-IF(F82="",0,F82))</x:f>
      </x:c>
      <x:c r="H82" s="74" t="str">
        <x:f>IF(OR(D82="",G82=""),"",IF(G82&lt;=0,0,MAX(0,TODAY()-D82)))</x:f>
      </x:c>
      <x:c r="I82" s="77"/>
      <x:c r="J82" s="65"/>
      <x:c r="K82" s="68"/>
      <x:c r="L82" s="65"/>
      <x:c r="M82" s="65"/>
    </x:row>
    <x:row r="83" ht="22" customHeight="1">
      <x:c r="A83" s="65"/>
      <x:c r="B83" s="65"/>
      <x:c r="C83" s="68"/>
      <x:c r="D83" s="68"/>
      <x:c r="E83" s="71"/>
      <x:c r="F83" s="71"/>
      <x:c r="G83" s="71" t="str">
        <x:f>IF(E83="","",E83-IF(F83="",0,F83))</x:f>
      </x:c>
      <x:c r="H83" s="74" t="str">
        <x:f>IF(OR(D83="",G83=""),"",IF(G83&lt;=0,0,MAX(0,TODAY()-D83)))</x:f>
      </x:c>
      <x:c r="I83" s="77"/>
      <x:c r="J83" s="65"/>
      <x:c r="K83" s="68"/>
      <x:c r="L83" s="65"/>
      <x:c r="M83" s="65"/>
    </x:row>
    <x:row r="84" ht="22" customHeight="1">
      <x:c r="A84" s="65"/>
      <x:c r="B84" s="65"/>
      <x:c r="C84" s="68"/>
      <x:c r="D84" s="68"/>
      <x:c r="E84" s="71"/>
      <x:c r="F84" s="71"/>
      <x:c r="G84" s="71" t="str">
        <x:f>IF(E84="","",E84-IF(F84="",0,F84))</x:f>
      </x:c>
      <x:c r="H84" s="74" t="str">
        <x:f>IF(OR(D84="",G84=""),"",IF(G84&lt;=0,0,MAX(0,TODAY()-D84)))</x:f>
      </x:c>
      <x:c r="I84" s="77"/>
      <x:c r="J84" s="65"/>
      <x:c r="K84" s="68"/>
      <x:c r="L84" s="65"/>
      <x:c r="M84" s="65"/>
    </x:row>
    <x:row r="85" ht="22" customHeight="1">
      <x:c r="A85" s="65"/>
      <x:c r="B85" s="65"/>
      <x:c r="C85" s="68"/>
      <x:c r="D85" s="68"/>
      <x:c r="E85" s="71"/>
      <x:c r="F85" s="71"/>
      <x:c r="G85" s="71" t="str">
        <x:f>IF(E85="","",E85-IF(F85="",0,F85))</x:f>
      </x:c>
      <x:c r="H85" s="74" t="str">
        <x:f>IF(OR(D85="",G85=""),"",IF(G85&lt;=0,0,MAX(0,TODAY()-D85)))</x:f>
      </x:c>
      <x:c r="I85" s="77"/>
      <x:c r="J85" s="65"/>
      <x:c r="K85" s="68"/>
      <x:c r="L85" s="65"/>
      <x:c r="M85" s="65"/>
    </x:row>
    <x:row r="86" ht="22" customHeight="1">
      <x:c r="A86" s="65"/>
      <x:c r="B86" s="65"/>
      <x:c r="C86" s="68"/>
      <x:c r="D86" s="68"/>
      <x:c r="E86" s="71"/>
      <x:c r="F86" s="71"/>
      <x:c r="G86" s="71" t="str">
        <x:f>IF(E86="","",E86-IF(F86="",0,F86))</x:f>
      </x:c>
      <x:c r="H86" s="74" t="str">
        <x:f>IF(OR(D86="",G86=""),"",IF(G86&lt;=0,0,MAX(0,TODAY()-D86)))</x:f>
      </x:c>
      <x:c r="I86" s="77"/>
      <x:c r="J86" s="65"/>
      <x:c r="K86" s="68"/>
      <x:c r="L86" s="65"/>
      <x:c r="M86" s="65"/>
    </x:row>
    <x:row r="87" ht="22" customHeight="1">
      <x:c r="A87" s="65"/>
      <x:c r="B87" s="65"/>
      <x:c r="C87" s="68"/>
      <x:c r="D87" s="68"/>
      <x:c r="E87" s="71"/>
      <x:c r="F87" s="71"/>
      <x:c r="G87" s="71" t="str">
        <x:f>IF(E87="","",E87-IF(F87="",0,F87))</x:f>
      </x:c>
      <x:c r="H87" s="74" t="str">
        <x:f>IF(OR(D87="",G87=""),"",IF(G87&lt;=0,0,MAX(0,TODAY()-D87)))</x:f>
      </x:c>
      <x:c r="I87" s="77"/>
      <x:c r="J87" s="65"/>
      <x:c r="K87" s="68"/>
      <x:c r="L87" s="65"/>
      <x:c r="M87" s="65"/>
    </x:row>
    <x:row r="88" ht="22" customHeight="1">
      <x:c r="A88" s="65"/>
      <x:c r="B88" s="65"/>
      <x:c r="C88" s="68"/>
      <x:c r="D88" s="68"/>
      <x:c r="E88" s="71"/>
      <x:c r="F88" s="71"/>
      <x:c r="G88" s="71" t="str">
        <x:f>IF(E88="","",E88-IF(F88="",0,F88))</x:f>
      </x:c>
      <x:c r="H88" s="74" t="str">
        <x:f>IF(OR(D88="",G88=""),"",IF(G88&lt;=0,0,MAX(0,TODAY()-D88)))</x:f>
      </x:c>
      <x:c r="I88" s="77"/>
      <x:c r="J88" s="65"/>
      <x:c r="K88" s="68"/>
      <x:c r="L88" s="65"/>
      <x:c r="M88" s="65"/>
    </x:row>
    <x:row r="89" ht="22" customHeight="1">
      <x:c r="A89" s="65"/>
      <x:c r="B89" s="65"/>
      <x:c r="C89" s="68"/>
      <x:c r="D89" s="68"/>
      <x:c r="E89" s="71"/>
      <x:c r="F89" s="71"/>
      <x:c r="G89" s="71" t="str">
        <x:f>IF(E89="","",E89-IF(F89="",0,F89))</x:f>
      </x:c>
      <x:c r="H89" s="74" t="str">
        <x:f>IF(OR(D89="",G89=""),"",IF(G89&lt;=0,0,MAX(0,TODAY()-D89)))</x:f>
      </x:c>
      <x:c r="I89" s="77"/>
      <x:c r="J89" s="65"/>
      <x:c r="K89" s="68"/>
      <x:c r="L89" s="65"/>
      <x:c r="M89" s="65"/>
    </x:row>
    <x:row r="90" ht="22" customHeight="1">
      <x:c r="A90" s="65"/>
      <x:c r="B90" s="65"/>
      <x:c r="C90" s="68"/>
      <x:c r="D90" s="68"/>
      <x:c r="E90" s="71"/>
      <x:c r="F90" s="71"/>
      <x:c r="G90" s="71" t="str">
        <x:f>IF(E90="","",E90-IF(F90="",0,F90))</x:f>
      </x:c>
      <x:c r="H90" s="74" t="str">
        <x:f>IF(OR(D90="",G90=""),"",IF(G90&lt;=0,0,MAX(0,TODAY()-D90)))</x:f>
      </x:c>
      <x:c r="I90" s="77"/>
      <x:c r="J90" s="65"/>
      <x:c r="K90" s="68"/>
      <x:c r="L90" s="65"/>
      <x:c r="M90" s="65"/>
    </x:row>
    <x:row r="91" ht="22" customHeight="1">
      <x:c r="A91" s="65"/>
      <x:c r="B91" s="65"/>
      <x:c r="C91" s="68"/>
      <x:c r="D91" s="68"/>
      <x:c r="E91" s="71"/>
      <x:c r="F91" s="71"/>
      <x:c r="G91" s="71" t="str">
        <x:f>IF(E91="","",E91-IF(F91="",0,F91))</x:f>
      </x:c>
      <x:c r="H91" s="74" t="str">
        <x:f>IF(OR(D91="",G91=""),"",IF(G91&lt;=0,0,MAX(0,TODAY()-D91)))</x:f>
      </x:c>
      <x:c r="I91" s="77"/>
      <x:c r="J91" s="65"/>
      <x:c r="K91" s="68"/>
      <x:c r="L91" s="65"/>
      <x:c r="M91" s="65"/>
    </x:row>
    <x:row r="92" ht="22" customHeight="1">
      <x:c r="A92" s="65"/>
      <x:c r="B92" s="65"/>
      <x:c r="C92" s="68"/>
      <x:c r="D92" s="68"/>
      <x:c r="E92" s="71"/>
      <x:c r="F92" s="71"/>
      <x:c r="G92" s="71" t="str">
        <x:f>IF(E92="","",E92-IF(F92="",0,F92))</x:f>
      </x:c>
      <x:c r="H92" s="74" t="str">
        <x:f>IF(OR(D92="",G92=""),"",IF(G92&lt;=0,0,MAX(0,TODAY()-D92)))</x:f>
      </x:c>
      <x:c r="I92" s="77"/>
      <x:c r="J92" s="65"/>
      <x:c r="K92" s="68"/>
      <x:c r="L92" s="65"/>
      <x:c r="M92" s="65"/>
    </x:row>
    <x:row r="93" ht="22" customHeight="1">
      <x:c r="A93" s="65"/>
      <x:c r="B93" s="65"/>
      <x:c r="C93" s="68"/>
      <x:c r="D93" s="68"/>
      <x:c r="E93" s="71"/>
      <x:c r="F93" s="71"/>
      <x:c r="G93" s="71" t="str">
        <x:f>IF(E93="","",E93-IF(F93="",0,F93))</x:f>
      </x:c>
      <x:c r="H93" s="74" t="str">
        <x:f>IF(OR(D93="",G93=""),"",IF(G93&lt;=0,0,MAX(0,TODAY()-D93)))</x:f>
      </x:c>
      <x:c r="I93" s="77"/>
      <x:c r="J93" s="65"/>
      <x:c r="K93" s="68"/>
      <x:c r="L93" s="65"/>
      <x:c r="M93" s="65"/>
    </x:row>
    <x:row r="94" ht="22" customHeight="1">
      <x:c r="A94" s="65"/>
      <x:c r="B94" s="65"/>
      <x:c r="C94" s="68"/>
      <x:c r="D94" s="68"/>
      <x:c r="E94" s="71"/>
      <x:c r="F94" s="71"/>
      <x:c r="G94" s="71" t="str">
        <x:f>IF(E94="","",E94-IF(F94="",0,F94))</x:f>
      </x:c>
      <x:c r="H94" s="74" t="str">
        <x:f>IF(OR(D94="",G94=""),"",IF(G94&lt;=0,0,MAX(0,TODAY()-D94)))</x:f>
      </x:c>
      <x:c r="I94" s="77"/>
      <x:c r="J94" s="65"/>
      <x:c r="K94" s="68"/>
      <x:c r="L94" s="65"/>
      <x:c r="M94" s="65"/>
    </x:row>
    <x:row r="95" ht="22" customHeight="1">
      <x:c r="A95" s="65"/>
      <x:c r="B95" s="65"/>
      <x:c r="C95" s="68"/>
      <x:c r="D95" s="68"/>
      <x:c r="E95" s="71"/>
      <x:c r="F95" s="71"/>
      <x:c r="G95" s="71" t="str">
        <x:f>IF(E95="","",E95-IF(F95="",0,F95))</x:f>
      </x:c>
      <x:c r="H95" s="74" t="str">
        <x:f>IF(OR(D95="",G95=""),"",IF(G95&lt;=0,0,MAX(0,TODAY()-D95)))</x:f>
      </x:c>
      <x:c r="I95" s="77"/>
      <x:c r="J95" s="65"/>
      <x:c r="K95" s="68"/>
      <x:c r="L95" s="65"/>
      <x:c r="M95" s="65"/>
    </x:row>
    <x:row r="96" ht="22" customHeight="1">
      <x:c r="A96" s="65"/>
      <x:c r="B96" s="65"/>
      <x:c r="C96" s="68"/>
      <x:c r="D96" s="68"/>
      <x:c r="E96" s="71"/>
      <x:c r="F96" s="71"/>
      <x:c r="G96" s="71" t="str">
        <x:f>IF(E96="","",E96-IF(F96="",0,F96))</x:f>
      </x:c>
      <x:c r="H96" s="74" t="str">
        <x:f>IF(OR(D96="",G96=""),"",IF(G96&lt;=0,0,MAX(0,TODAY()-D96)))</x:f>
      </x:c>
      <x:c r="I96" s="77"/>
      <x:c r="J96" s="65"/>
      <x:c r="K96" s="68"/>
      <x:c r="L96" s="65"/>
      <x:c r="M96" s="65"/>
    </x:row>
    <x:row r="97" ht="22" customHeight="1">
      <x:c r="A97" s="65"/>
      <x:c r="B97" s="65"/>
      <x:c r="C97" s="68"/>
      <x:c r="D97" s="68"/>
      <x:c r="E97" s="71"/>
      <x:c r="F97" s="71"/>
      <x:c r="G97" s="71" t="str">
        <x:f>IF(E97="","",E97-IF(F97="",0,F97))</x:f>
      </x:c>
      <x:c r="H97" s="74" t="str">
        <x:f>IF(OR(D97="",G97=""),"",IF(G97&lt;=0,0,MAX(0,TODAY()-D97)))</x:f>
      </x:c>
      <x:c r="I97" s="77"/>
      <x:c r="J97" s="65"/>
      <x:c r="K97" s="68"/>
      <x:c r="L97" s="65"/>
      <x:c r="M97" s="65"/>
    </x:row>
    <x:row r="98" ht="22" customHeight="1">
      <x:c r="A98" s="65"/>
      <x:c r="B98" s="65"/>
      <x:c r="C98" s="68"/>
      <x:c r="D98" s="68"/>
      <x:c r="E98" s="71"/>
      <x:c r="F98" s="71"/>
      <x:c r="G98" s="71" t="str">
        <x:f>IF(E98="","",E98-IF(F98="",0,F98))</x:f>
      </x:c>
      <x:c r="H98" s="74" t="str">
        <x:f>IF(OR(D98="",G98=""),"",IF(G98&lt;=0,0,MAX(0,TODAY()-D98)))</x:f>
      </x:c>
      <x:c r="I98" s="77"/>
      <x:c r="J98" s="65"/>
      <x:c r="K98" s="68"/>
      <x:c r="L98" s="65"/>
      <x:c r="M98" s="65"/>
    </x:row>
    <x:row r="99" ht="22" customHeight="1">
      <x:c r="A99" s="65"/>
      <x:c r="B99" s="65"/>
      <x:c r="C99" s="68"/>
      <x:c r="D99" s="68"/>
      <x:c r="E99" s="71"/>
      <x:c r="F99" s="71"/>
      <x:c r="G99" s="71" t="str">
        <x:f>IF(E99="","",E99-IF(F99="",0,F99))</x:f>
      </x:c>
      <x:c r="H99" s="74" t="str">
        <x:f>IF(OR(D99="",G99=""),"",IF(G99&lt;=0,0,MAX(0,TODAY()-D99)))</x:f>
      </x:c>
      <x:c r="I99" s="77"/>
      <x:c r="J99" s="65"/>
      <x:c r="K99" s="68"/>
      <x:c r="L99" s="65"/>
      <x:c r="M99" s="65"/>
    </x:row>
    <x:row r="100" ht="22" customHeight="1">
      <x:c r="A100" s="65"/>
      <x:c r="B100" s="65"/>
      <x:c r="C100" s="68"/>
      <x:c r="D100" s="68"/>
      <x:c r="E100" s="71"/>
      <x:c r="F100" s="71"/>
      <x:c r="G100" s="71" t="str">
        <x:f>IF(E100="","",E100-IF(F100="",0,F100))</x:f>
      </x:c>
      <x:c r="H100" s="74" t="str">
        <x:f>IF(OR(D100="",G100=""),"",IF(G100&lt;=0,0,MAX(0,TODAY()-D100)))</x:f>
      </x:c>
      <x:c r="I100" s="77"/>
      <x:c r="J100" s="65"/>
      <x:c r="K100" s="68"/>
      <x:c r="L100" s="65"/>
      <x:c r="M100" s="65"/>
    </x:row>
    <x:row r="101" ht="22" customHeight="1">
      <x:c r="A101" s="65"/>
      <x:c r="B101" s="65"/>
      <x:c r="C101" s="68"/>
      <x:c r="D101" s="68"/>
      <x:c r="E101" s="71"/>
      <x:c r="F101" s="71"/>
      <x:c r="G101" s="71" t="str">
        <x:f>IF(E101="","",E101-IF(F101="",0,F101))</x:f>
      </x:c>
      <x:c r="H101" s="74" t="str">
        <x:f>IF(OR(D101="",G101=""),"",IF(G101&lt;=0,0,MAX(0,TODAY()-D101)))</x:f>
      </x:c>
      <x:c r="I101" s="77"/>
      <x:c r="J101" s="65"/>
      <x:c r="K101" s="68"/>
      <x:c r="L101" s="65"/>
      <x:c r="M101" s="65"/>
    </x:row>
    <x:row r="102" ht="22" customHeight="1">
      <x:c r="A102" s="65"/>
      <x:c r="B102" s="65"/>
      <x:c r="C102" s="68"/>
      <x:c r="D102" s="68"/>
      <x:c r="E102" s="71"/>
      <x:c r="F102" s="71"/>
      <x:c r="G102" s="71" t="str">
        <x:f>IF(E102="","",E102-IF(F102="",0,F102))</x:f>
      </x:c>
      <x:c r="H102" s="74" t="str">
        <x:f>IF(OR(D102="",G102=""),"",IF(G102&lt;=0,0,MAX(0,TODAY()-D102)))</x:f>
      </x:c>
      <x:c r="I102" s="77"/>
      <x:c r="J102" s="65"/>
      <x:c r="K102" s="68"/>
      <x:c r="L102" s="65"/>
      <x:c r="M102" s="65"/>
    </x:row>
    <x:row r="103" ht="22" customHeight="1">
      <x:c r="A103" s="65"/>
      <x:c r="B103" s="65"/>
      <x:c r="C103" s="68"/>
      <x:c r="D103" s="68"/>
      <x:c r="E103" s="71"/>
      <x:c r="F103" s="71"/>
      <x:c r="G103" s="71" t="str">
        <x:f>IF(E103="","",E103-IF(F103="",0,F103))</x:f>
      </x:c>
      <x:c r="H103" s="74" t="str">
        <x:f>IF(OR(D103="",G103=""),"",IF(G103&lt;=0,0,MAX(0,TODAY()-D103)))</x:f>
      </x:c>
      <x:c r="I103" s="77"/>
      <x:c r="J103" s="65"/>
      <x:c r="K103" s="68"/>
      <x:c r="L103" s="65"/>
      <x:c r="M103" s="65"/>
    </x:row>
    <x:row r="104" ht="22" customHeight="1">
      <x:c r="A104" s="65"/>
      <x:c r="B104" s="65"/>
      <x:c r="C104" s="68"/>
      <x:c r="D104" s="68"/>
      <x:c r="E104" s="71"/>
      <x:c r="F104" s="71"/>
      <x:c r="G104" s="71" t="str">
        <x:f>IF(E104="","",E104-IF(F104="",0,F104))</x:f>
      </x:c>
      <x:c r="H104" s="74" t="str">
        <x:f>IF(OR(D104="",G104=""),"",IF(G104&lt;=0,0,MAX(0,TODAY()-D104)))</x:f>
      </x:c>
      <x:c r="I104" s="77"/>
      <x:c r="J104" s="65"/>
      <x:c r="K104" s="68"/>
      <x:c r="L104" s="65"/>
      <x:c r="M104" s="65"/>
    </x:row>
    <x:row r="105" ht="22" customHeight="1">
      <x:c r="A105" s="65"/>
      <x:c r="B105" s="65"/>
      <x:c r="C105" s="68"/>
      <x:c r="D105" s="68"/>
      <x:c r="E105" s="71"/>
      <x:c r="F105" s="71"/>
      <x:c r="G105" s="71" t="str">
        <x:f>IF(E105="","",E105-IF(F105="",0,F105))</x:f>
      </x:c>
      <x:c r="H105" s="74" t="str">
        <x:f>IF(OR(D105="",G105=""),"",IF(G105&lt;=0,0,MAX(0,TODAY()-D105)))</x:f>
      </x:c>
      <x:c r="I105" s="77"/>
      <x:c r="J105" s="65"/>
      <x:c r="K105" s="68"/>
      <x:c r="L105" s="65"/>
      <x:c r="M105" s="65"/>
    </x:row>
    <x:row r="106" ht="22" customHeight="1">
      <x:c r="A106" s="65"/>
      <x:c r="B106" s="65"/>
      <x:c r="C106" s="68"/>
      <x:c r="D106" s="68"/>
      <x:c r="E106" s="71"/>
      <x:c r="F106" s="71"/>
      <x:c r="G106" s="71" t="str">
        <x:f>IF(E106="","",E106-IF(F106="",0,F106))</x:f>
      </x:c>
      <x:c r="H106" s="74" t="str">
        <x:f>IF(OR(D106="",G106=""),"",IF(G106&lt;=0,0,MAX(0,TODAY()-D106)))</x:f>
      </x:c>
      <x:c r="I106" s="77"/>
      <x:c r="J106" s="65"/>
      <x:c r="K106" s="68"/>
      <x:c r="L106" s="65"/>
      <x:c r="M106" s="65"/>
    </x:row>
    <x:row r="107" ht="22" customHeight="1">
      <x:c r="A107" s="65"/>
      <x:c r="B107" s="65"/>
      <x:c r="C107" s="68"/>
      <x:c r="D107" s="68"/>
      <x:c r="E107" s="71"/>
      <x:c r="F107" s="71"/>
      <x:c r="G107" s="71" t="str">
        <x:f>IF(E107="","",E107-IF(F107="",0,F107))</x:f>
      </x:c>
      <x:c r="H107" s="74" t="str">
        <x:f>IF(OR(D107="",G107=""),"",IF(G107&lt;=0,0,MAX(0,TODAY()-D107)))</x:f>
      </x:c>
      <x:c r="I107" s="77"/>
      <x:c r="J107" s="65"/>
      <x:c r="K107" s="68"/>
      <x:c r="L107" s="65"/>
      <x:c r="M107" s="65"/>
    </x:row>
    <x:row r="108" ht="22" customHeight="1">
      <x:c r="A108" s="65"/>
      <x:c r="B108" s="65"/>
      <x:c r="C108" s="68"/>
      <x:c r="D108" s="68"/>
      <x:c r="E108" s="71"/>
      <x:c r="F108" s="71"/>
      <x:c r="G108" s="71" t="str">
        <x:f>IF(E108="","",E108-IF(F108="",0,F108))</x:f>
      </x:c>
      <x:c r="H108" s="74" t="str">
        <x:f>IF(OR(D108="",G108=""),"",IF(G108&lt;=0,0,MAX(0,TODAY()-D108)))</x:f>
      </x:c>
      <x:c r="I108" s="77"/>
      <x:c r="J108" s="65"/>
      <x:c r="K108" s="68"/>
      <x:c r="L108" s="65"/>
      <x:c r="M108" s="65"/>
    </x:row>
    <x:row r="109" ht="22" customHeight="1">
      <x:c r="A109" s="65"/>
      <x:c r="B109" s="65"/>
      <x:c r="C109" s="68"/>
      <x:c r="D109" s="68"/>
      <x:c r="E109" s="71"/>
      <x:c r="F109" s="71"/>
      <x:c r="G109" s="71" t="str">
        <x:f>IF(E109="","",E109-IF(F109="",0,F109))</x:f>
      </x:c>
      <x:c r="H109" s="74" t="str">
        <x:f>IF(OR(D109="",G109=""),"",IF(G109&lt;=0,0,MAX(0,TODAY()-D109)))</x:f>
      </x:c>
      <x:c r="I109" s="77"/>
      <x:c r="J109" s="65"/>
      <x:c r="K109" s="68"/>
      <x:c r="L109" s="65"/>
      <x:c r="M109" s="65"/>
    </x:row>
    <x:row r="110" ht="22" customHeight="1">
      <x:c r="A110" s="65"/>
      <x:c r="B110" s="65"/>
      <x:c r="C110" s="68"/>
      <x:c r="D110" s="68"/>
      <x:c r="E110" s="71"/>
      <x:c r="F110" s="71"/>
      <x:c r="G110" s="71" t="str">
        <x:f>IF(E110="","",E110-IF(F110="",0,F110))</x:f>
      </x:c>
      <x:c r="H110" s="74" t="str">
        <x:f>IF(OR(D110="",G110=""),"",IF(G110&lt;=0,0,MAX(0,TODAY()-D110)))</x:f>
      </x:c>
      <x:c r="I110" s="77"/>
      <x:c r="J110" s="65"/>
      <x:c r="K110" s="68"/>
      <x:c r="L110" s="65"/>
      <x:c r="M110" s="65"/>
    </x:row>
    <x:row r="111" ht="22" customHeight="1">
      <x:c r="A111" s="65"/>
      <x:c r="B111" s="65"/>
      <x:c r="C111" s="68"/>
      <x:c r="D111" s="68"/>
      <x:c r="E111" s="71"/>
      <x:c r="F111" s="71"/>
      <x:c r="G111" s="71" t="str">
        <x:f>IF(E111="","",E111-IF(F111="",0,F111))</x:f>
      </x:c>
      <x:c r="H111" s="74" t="str">
        <x:f>IF(OR(D111="",G111=""),"",IF(G111&lt;=0,0,MAX(0,TODAY()-D111)))</x:f>
      </x:c>
      <x:c r="I111" s="77"/>
      <x:c r="J111" s="65"/>
      <x:c r="K111" s="68"/>
      <x:c r="L111" s="65"/>
      <x:c r="M111" s="65"/>
    </x:row>
    <x:row r="112" ht="22" customHeight="1">
      <x:c r="A112" s="65"/>
      <x:c r="B112" s="65"/>
      <x:c r="C112" s="68"/>
      <x:c r="D112" s="68"/>
      <x:c r="E112" s="71"/>
      <x:c r="F112" s="71"/>
      <x:c r="G112" s="71" t="str">
        <x:f>IF(E112="","",E112-IF(F112="",0,F112))</x:f>
      </x:c>
      <x:c r="H112" s="74" t="str">
        <x:f>IF(OR(D112="",G112=""),"",IF(G112&lt;=0,0,MAX(0,TODAY()-D112)))</x:f>
      </x:c>
      <x:c r="I112" s="77"/>
      <x:c r="J112" s="65"/>
      <x:c r="K112" s="68"/>
      <x:c r="L112" s="65"/>
      <x:c r="M112" s="65"/>
    </x:row>
    <x:row r="113" ht="22" customHeight="1">
      <x:c r="A113" s="65"/>
      <x:c r="B113" s="65"/>
      <x:c r="C113" s="68"/>
      <x:c r="D113" s="68"/>
      <x:c r="E113" s="71"/>
      <x:c r="F113" s="71"/>
      <x:c r="G113" s="71" t="str">
        <x:f>IF(E113="","",E113-IF(F113="",0,F113))</x:f>
      </x:c>
      <x:c r="H113" s="74" t="str">
        <x:f>IF(OR(D113="",G113=""),"",IF(G113&lt;=0,0,MAX(0,TODAY()-D113)))</x:f>
      </x:c>
      <x:c r="I113" s="77"/>
      <x:c r="J113" s="65"/>
      <x:c r="K113" s="68"/>
      <x:c r="L113" s="65"/>
      <x:c r="M113" s="65"/>
    </x:row>
    <x:row r="114" ht="22" customHeight="1">
      <x:c r="A114" s="65"/>
      <x:c r="B114" s="65"/>
      <x:c r="C114" s="68"/>
      <x:c r="D114" s="68"/>
      <x:c r="E114" s="71"/>
      <x:c r="F114" s="71"/>
      <x:c r="G114" s="71" t="str">
        <x:f>IF(E114="","",E114-IF(F114="",0,F114))</x:f>
      </x:c>
      <x:c r="H114" s="74" t="str">
        <x:f>IF(OR(D114="",G114=""),"",IF(G114&lt;=0,0,MAX(0,TODAY()-D114)))</x:f>
      </x:c>
      <x:c r="I114" s="77"/>
      <x:c r="J114" s="65"/>
      <x:c r="K114" s="68"/>
      <x:c r="L114" s="65"/>
      <x:c r="M114" s="65"/>
    </x:row>
    <x:row r="115" ht="22" customHeight="1">
      <x:c r="A115" s="65"/>
      <x:c r="B115" s="65"/>
      <x:c r="C115" s="68"/>
      <x:c r="D115" s="68"/>
      <x:c r="E115" s="71"/>
      <x:c r="F115" s="71"/>
      <x:c r="G115" s="71" t="str">
        <x:f>IF(E115="","",E115-IF(F115="",0,F115))</x:f>
      </x:c>
      <x:c r="H115" s="74" t="str">
        <x:f>IF(OR(D115="",G115=""),"",IF(G115&lt;=0,0,MAX(0,TODAY()-D115)))</x:f>
      </x:c>
      <x:c r="I115" s="77"/>
      <x:c r="J115" s="65"/>
      <x:c r="K115" s="68"/>
      <x:c r="L115" s="65"/>
      <x:c r="M115" s="65"/>
    </x:row>
    <x:row r="116" ht="22" customHeight="1">
      <x:c r="A116" s="65"/>
      <x:c r="B116" s="65"/>
      <x:c r="C116" s="68"/>
      <x:c r="D116" s="68"/>
      <x:c r="E116" s="71"/>
      <x:c r="F116" s="71"/>
      <x:c r="G116" s="71" t="str">
        <x:f>IF(E116="","",E116-IF(F116="",0,F116))</x:f>
      </x:c>
      <x:c r="H116" s="74" t="str">
        <x:f>IF(OR(D116="",G116=""),"",IF(G116&lt;=0,0,MAX(0,TODAY()-D116)))</x:f>
      </x:c>
      <x:c r="I116" s="77"/>
      <x:c r="J116" s="65"/>
      <x:c r="K116" s="68"/>
      <x:c r="L116" s="65"/>
      <x:c r="M116" s="65"/>
    </x:row>
    <x:row r="117" ht="22" customHeight="1">
      <x:c r="A117" s="65"/>
      <x:c r="B117" s="65"/>
      <x:c r="C117" s="68"/>
      <x:c r="D117" s="68"/>
      <x:c r="E117" s="71"/>
      <x:c r="F117" s="71"/>
      <x:c r="G117" s="71" t="str">
        <x:f>IF(E117="","",E117-IF(F117="",0,F117))</x:f>
      </x:c>
      <x:c r="H117" s="74" t="str">
        <x:f>IF(OR(D117="",G117=""),"",IF(G117&lt;=0,0,MAX(0,TODAY()-D117)))</x:f>
      </x:c>
      <x:c r="I117" s="77"/>
      <x:c r="J117" s="65"/>
      <x:c r="K117" s="68"/>
      <x:c r="L117" s="65"/>
      <x:c r="M117" s="65"/>
    </x:row>
    <x:row r="118" ht="22" customHeight="1">
      <x:c r="A118" s="65"/>
      <x:c r="B118" s="65"/>
      <x:c r="C118" s="68"/>
      <x:c r="D118" s="68"/>
      <x:c r="E118" s="71"/>
      <x:c r="F118" s="71"/>
      <x:c r="G118" s="71" t="str">
        <x:f>IF(E118="","",E118-IF(F118="",0,F118))</x:f>
      </x:c>
      <x:c r="H118" s="74" t="str">
        <x:f>IF(OR(D118="",G118=""),"",IF(G118&lt;=0,0,MAX(0,TODAY()-D118)))</x:f>
      </x:c>
      <x:c r="I118" s="77"/>
      <x:c r="J118" s="65"/>
      <x:c r="K118" s="68"/>
      <x:c r="L118" s="65"/>
      <x:c r="M118" s="65"/>
    </x:row>
    <x:row r="119" ht="22" customHeight="1">
      <x:c r="A119" s="65"/>
      <x:c r="B119" s="65"/>
      <x:c r="C119" s="68"/>
      <x:c r="D119" s="68"/>
      <x:c r="E119" s="71"/>
      <x:c r="F119" s="71"/>
      <x:c r="G119" s="71" t="str">
        <x:f>IF(E119="","",E119-IF(F119="",0,F119))</x:f>
      </x:c>
      <x:c r="H119" s="74" t="str">
        <x:f>IF(OR(D119="",G119=""),"",IF(G119&lt;=0,0,MAX(0,TODAY()-D119)))</x:f>
      </x:c>
      <x:c r="I119" s="77"/>
      <x:c r="J119" s="65"/>
      <x:c r="K119" s="68"/>
      <x:c r="L119" s="65"/>
      <x:c r="M119" s="65"/>
    </x:row>
    <x:row r="120" ht="22" customHeight="1">
      <x:c r="A120" s="65"/>
      <x:c r="B120" s="65"/>
      <x:c r="C120" s="68"/>
      <x:c r="D120" s="68"/>
      <x:c r="E120" s="71"/>
      <x:c r="F120" s="71"/>
      <x:c r="G120" s="71" t="str">
        <x:f>IF(E120="","",E120-IF(F120="",0,F120))</x:f>
      </x:c>
      <x:c r="H120" s="74" t="str">
        <x:f>IF(OR(D120="",G120=""),"",IF(G120&lt;=0,0,MAX(0,TODAY()-D120)))</x:f>
      </x:c>
      <x:c r="I120" s="77"/>
      <x:c r="J120" s="65"/>
      <x:c r="K120" s="68"/>
      <x:c r="L120" s="65"/>
      <x:c r="M120" s="65"/>
    </x:row>
    <x:row r="121" ht="22" customHeight="1">
      <x:c r="A121" s="65"/>
      <x:c r="B121" s="65"/>
      <x:c r="C121" s="68"/>
      <x:c r="D121" s="68"/>
      <x:c r="E121" s="71"/>
      <x:c r="F121" s="71"/>
      <x:c r="G121" s="71" t="str">
        <x:f>IF(E121="","",E121-IF(F121="",0,F121))</x:f>
      </x:c>
      <x:c r="H121" s="74" t="str">
        <x:f>IF(OR(D121="",G121=""),"",IF(G121&lt;=0,0,MAX(0,TODAY()-D121)))</x:f>
      </x:c>
      <x:c r="I121" s="77"/>
      <x:c r="J121" s="65"/>
      <x:c r="K121" s="68"/>
      <x:c r="L121" s="65"/>
      <x:c r="M121" s="65"/>
    </x:row>
    <x:row r="122" ht="22" customHeight="1">
      <x:c r="A122" s="65"/>
      <x:c r="B122" s="65"/>
      <x:c r="C122" s="68"/>
      <x:c r="D122" s="68"/>
      <x:c r="E122" s="71"/>
      <x:c r="F122" s="71"/>
      <x:c r="G122" s="71" t="str">
        <x:f>IF(E122="","",E122-IF(F122="",0,F122))</x:f>
      </x:c>
      <x:c r="H122" s="74" t="str">
        <x:f>IF(OR(D122="",G122=""),"",IF(G122&lt;=0,0,MAX(0,TODAY()-D122)))</x:f>
      </x:c>
      <x:c r="I122" s="77"/>
      <x:c r="J122" s="65"/>
      <x:c r="K122" s="68"/>
      <x:c r="L122" s="65"/>
      <x:c r="M122" s="65"/>
    </x:row>
    <x:row r="123" ht="22" customHeight="1">
      <x:c r="A123" s="65"/>
      <x:c r="B123" s="65"/>
      <x:c r="C123" s="68"/>
      <x:c r="D123" s="68"/>
      <x:c r="E123" s="71"/>
      <x:c r="F123" s="71"/>
      <x:c r="G123" s="71" t="str">
        <x:f>IF(E123="","",E123-IF(F123="",0,F123))</x:f>
      </x:c>
      <x:c r="H123" s="74" t="str">
        <x:f>IF(OR(D123="",G123=""),"",IF(G123&lt;=0,0,MAX(0,TODAY()-D123)))</x:f>
      </x:c>
      <x:c r="I123" s="77"/>
      <x:c r="J123" s="65"/>
      <x:c r="K123" s="68"/>
      <x:c r="L123" s="65"/>
      <x:c r="M123" s="65"/>
    </x:row>
    <x:row r="124" ht="22" customHeight="1">
      <x:c r="A124" s="65"/>
      <x:c r="B124" s="65"/>
      <x:c r="C124" s="68"/>
      <x:c r="D124" s="68"/>
      <x:c r="E124" s="71"/>
      <x:c r="F124" s="71"/>
      <x:c r="G124" s="71" t="str">
        <x:f>IF(E124="","",E124-IF(F124="",0,F124))</x:f>
      </x:c>
      <x:c r="H124" s="74" t="str">
        <x:f>IF(OR(D124="",G124=""),"",IF(G124&lt;=0,0,MAX(0,TODAY()-D124)))</x:f>
      </x:c>
      <x:c r="I124" s="77"/>
      <x:c r="J124" s="65"/>
      <x:c r="K124" s="68"/>
      <x:c r="L124" s="65"/>
      <x:c r="M124" s="65"/>
    </x:row>
    <x:row r="125" ht="22" customHeight="1">
      <x:c r="A125" s="65"/>
      <x:c r="B125" s="65"/>
      <x:c r="C125" s="68"/>
      <x:c r="D125" s="68"/>
      <x:c r="E125" s="71"/>
      <x:c r="F125" s="71"/>
      <x:c r="G125" s="71" t="str">
        <x:f>IF(E125="","",E125-IF(F125="",0,F125))</x:f>
      </x:c>
      <x:c r="H125" s="74" t="str">
        <x:f>IF(OR(D125="",G125=""),"",IF(G125&lt;=0,0,MAX(0,TODAY()-D125)))</x:f>
      </x:c>
      <x:c r="I125" s="77"/>
      <x:c r="J125" s="65"/>
      <x:c r="K125" s="68"/>
      <x:c r="L125" s="65"/>
      <x:c r="M125" s="65"/>
    </x:row>
    <x:row r="126" ht="22" customHeight="1">
      <x:c r="A126" s="65"/>
      <x:c r="B126" s="65"/>
      <x:c r="C126" s="68"/>
      <x:c r="D126" s="68"/>
      <x:c r="E126" s="71"/>
      <x:c r="F126" s="71"/>
      <x:c r="G126" s="71" t="str">
        <x:f>IF(E126="","",E126-IF(F126="",0,F126))</x:f>
      </x:c>
      <x:c r="H126" s="74" t="str">
        <x:f>IF(OR(D126="",G126=""),"",IF(G126&lt;=0,0,MAX(0,TODAY()-D126)))</x:f>
      </x:c>
      <x:c r="I126" s="77"/>
      <x:c r="J126" s="65"/>
      <x:c r="K126" s="68"/>
      <x:c r="L126" s="65"/>
      <x:c r="M126" s="65"/>
    </x:row>
    <x:row r="127" ht="22" customHeight="1">
      <x:c r="A127" s="65"/>
      <x:c r="B127" s="65"/>
      <x:c r="C127" s="68"/>
      <x:c r="D127" s="68"/>
      <x:c r="E127" s="71"/>
      <x:c r="F127" s="71"/>
      <x:c r="G127" s="71" t="str">
        <x:f>IF(E127="","",E127-IF(F127="",0,F127))</x:f>
      </x:c>
      <x:c r="H127" s="74" t="str">
        <x:f>IF(OR(D127="",G127=""),"",IF(G127&lt;=0,0,MAX(0,TODAY()-D127)))</x:f>
      </x:c>
      <x:c r="I127" s="77"/>
      <x:c r="J127" s="65"/>
      <x:c r="K127" s="68"/>
      <x:c r="L127" s="65"/>
      <x:c r="M127" s="65"/>
    </x:row>
    <x:row r="128" ht="22" customHeight="1">
      <x:c r="A128" s="65"/>
      <x:c r="B128" s="65"/>
      <x:c r="C128" s="68"/>
      <x:c r="D128" s="68"/>
      <x:c r="E128" s="71"/>
      <x:c r="F128" s="71"/>
      <x:c r="G128" s="71" t="str">
        <x:f>IF(E128="","",E128-IF(F128="",0,F128))</x:f>
      </x:c>
      <x:c r="H128" s="74" t="str">
        <x:f>IF(OR(D128="",G128=""),"",IF(G128&lt;=0,0,MAX(0,TODAY()-D128)))</x:f>
      </x:c>
      <x:c r="I128" s="77"/>
      <x:c r="J128" s="65"/>
      <x:c r="K128" s="68"/>
      <x:c r="L128" s="65"/>
      <x:c r="M128" s="65"/>
    </x:row>
    <x:row r="129" ht="22" customHeight="1">
      <x:c r="A129" s="65"/>
      <x:c r="B129" s="65"/>
      <x:c r="C129" s="68"/>
      <x:c r="D129" s="68"/>
      <x:c r="E129" s="71"/>
      <x:c r="F129" s="71"/>
      <x:c r="G129" s="71" t="str">
        <x:f>IF(E129="","",E129-IF(F129="",0,F129))</x:f>
      </x:c>
      <x:c r="H129" s="74" t="str">
        <x:f>IF(OR(D129="",G129=""),"",IF(G129&lt;=0,0,MAX(0,TODAY()-D129)))</x:f>
      </x:c>
      <x:c r="I129" s="77"/>
      <x:c r="J129" s="65"/>
      <x:c r="K129" s="68"/>
      <x:c r="L129" s="65"/>
      <x:c r="M129" s="65"/>
    </x:row>
    <x:row r="130" ht="22" customHeight="1">
      <x:c r="A130" s="65"/>
      <x:c r="B130" s="65"/>
      <x:c r="C130" s="68"/>
      <x:c r="D130" s="68"/>
      <x:c r="E130" s="71"/>
      <x:c r="F130" s="71"/>
      <x:c r="G130" s="71" t="str">
        <x:f>IF(E130="","",E130-IF(F130="",0,F130))</x:f>
      </x:c>
      <x:c r="H130" s="74" t="str">
        <x:f>IF(OR(D130="",G130=""),"",IF(G130&lt;=0,0,MAX(0,TODAY()-D130)))</x:f>
      </x:c>
      <x:c r="I130" s="77"/>
      <x:c r="J130" s="65"/>
      <x:c r="K130" s="68"/>
      <x:c r="L130" s="65"/>
      <x:c r="M130" s="65"/>
    </x:row>
    <x:row r="131" ht="22" customHeight="1">
      <x:c r="A131" s="65"/>
      <x:c r="B131" s="65"/>
      <x:c r="C131" s="68"/>
      <x:c r="D131" s="68"/>
      <x:c r="E131" s="71"/>
      <x:c r="F131" s="71"/>
      <x:c r="G131" s="71" t="str">
        <x:f>IF(E131="","",E131-IF(F131="",0,F131))</x:f>
      </x:c>
      <x:c r="H131" s="74" t="str">
        <x:f>IF(OR(D131="",G131=""),"",IF(G131&lt;=0,0,MAX(0,TODAY()-D131)))</x:f>
      </x:c>
      <x:c r="I131" s="77"/>
      <x:c r="J131" s="65"/>
      <x:c r="K131" s="68"/>
      <x:c r="L131" s="65"/>
      <x:c r="M131" s="65"/>
    </x:row>
    <x:row r="132" ht="22" customHeight="1">
      <x:c r="A132" s="65"/>
      <x:c r="B132" s="65"/>
      <x:c r="C132" s="68"/>
      <x:c r="D132" s="68"/>
      <x:c r="E132" s="71"/>
      <x:c r="F132" s="71"/>
      <x:c r="G132" s="71" t="str">
        <x:f>IF(E132="","",E132-IF(F132="",0,F132))</x:f>
      </x:c>
      <x:c r="H132" s="74" t="str">
        <x:f>IF(OR(D132="",G132=""),"",IF(G132&lt;=0,0,MAX(0,TODAY()-D132)))</x:f>
      </x:c>
      <x:c r="I132" s="77"/>
      <x:c r="J132" s="65"/>
      <x:c r="K132" s="68"/>
      <x:c r="L132" s="65"/>
      <x:c r="M132" s="65"/>
    </x:row>
    <x:row r="133" ht="22" customHeight="1">
      <x:c r="A133" s="65"/>
      <x:c r="B133" s="65"/>
      <x:c r="C133" s="68"/>
      <x:c r="D133" s="68"/>
      <x:c r="E133" s="71"/>
      <x:c r="F133" s="71"/>
      <x:c r="G133" s="71" t="str">
        <x:f>IF(E133="","",E133-IF(F133="",0,F133))</x:f>
      </x:c>
      <x:c r="H133" s="74" t="str">
        <x:f>IF(OR(D133="",G133=""),"",IF(G133&lt;=0,0,MAX(0,TODAY()-D133)))</x:f>
      </x:c>
      <x:c r="I133" s="77"/>
      <x:c r="J133" s="65"/>
      <x:c r="K133" s="68"/>
      <x:c r="L133" s="65"/>
      <x:c r="M133" s="65"/>
    </x:row>
    <x:row r="134" ht="22" customHeight="1">
      <x:c r="A134" s="65"/>
      <x:c r="B134" s="65"/>
      <x:c r="C134" s="68"/>
      <x:c r="D134" s="68"/>
      <x:c r="E134" s="71"/>
      <x:c r="F134" s="71"/>
      <x:c r="G134" s="71" t="str">
        <x:f>IF(E134="","",E134-IF(F134="",0,F134))</x:f>
      </x:c>
      <x:c r="H134" s="74" t="str">
        <x:f>IF(OR(D134="",G134=""),"",IF(G134&lt;=0,0,MAX(0,TODAY()-D134)))</x:f>
      </x:c>
      <x:c r="I134" s="77"/>
      <x:c r="J134" s="65"/>
      <x:c r="K134" s="68"/>
      <x:c r="L134" s="65"/>
      <x:c r="M134" s="65"/>
    </x:row>
    <x:row r="135" ht="22" customHeight="1">
      <x:c r="A135" s="65"/>
      <x:c r="B135" s="65"/>
      <x:c r="C135" s="68"/>
      <x:c r="D135" s="68"/>
      <x:c r="E135" s="71"/>
      <x:c r="F135" s="71"/>
      <x:c r="G135" s="71" t="str">
        <x:f>IF(E135="","",E135-IF(F135="",0,F135))</x:f>
      </x:c>
      <x:c r="H135" s="74" t="str">
        <x:f>IF(OR(D135="",G135=""),"",IF(G135&lt;=0,0,MAX(0,TODAY()-D135)))</x:f>
      </x:c>
      <x:c r="I135" s="77"/>
      <x:c r="J135" s="65"/>
      <x:c r="K135" s="68"/>
      <x:c r="L135" s="65"/>
      <x:c r="M135" s="65"/>
    </x:row>
    <x:row r="136" ht="22" customHeight="1">
      <x:c r="A136" s="65"/>
      <x:c r="B136" s="65"/>
      <x:c r="C136" s="68"/>
      <x:c r="D136" s="68"/>
      <x:c r="E136" s="71"/>
      <x:c r="F136" s="71"/>
      <x:c r="G136" s="71" t="str">
        <x:f>IF(E136="","",E136-IF(F136="",0,F136))</x:f>
      </x:c>
      <x:c r="H136" s="74" t="str">
        <x:f>IF(OR(D136="",G136=""),"",IF(G136&lt;=0,0,MAX(0,TODAY()-D136)))</x:f>
      </x:c>
      <x:c r="I136" s="77"/>
      <x:c r="J136" s="65"/>
      <x:c r="K136" s="68"/>
      <x:c r="L136" s="65"/>
      <x:c r="M136" s="65"/>
    </x:row>
    <x:row r="137" ht="22" customHeight="1">
      <x:c r="A137" s="65"/>
      <x:c r="B137" s="65"/>
      <x:c r="C137" s="68"/>
      <x:c r="D137" s="68"/>
      <x:c r="E137" s="71"/>
      <x:c r="F137" s="71"/>
      <x:c r="G137" s="71" t="str">
        <x:f>IF(E137="","",E137-IF(F137="",0,F137))</x:f>
      </x:c>
      <x:c r="H137" s="74" t="str">
        <x:f>IF(OR(D137="",G137=""),"",IF(G137&lt;=0,0,MAX(0,TODAY()-D137)))</x:f>
      </x:c>
      <x:c r="I137" s="77"/>
      <x:c r="J137" s="65"/>
      <x:c r="K137" s="68"/>
      <x:c r="L137" s="65"/>
      <x:c r="M137" s="65"/>
    </x:row>
    <x:row r="138" ht="22" customHeight="1">
      <x:c r="A138" s="65"/>
      <x:c r="B138" s="65"/>
      <x:c r="C138" s="68"/>
      <x:c r="D138" s="68"/>
      <x:c r="E138" s="71"/>
      <x:c r="F138" s="71"/>
      <x:c r="G138" s="71" t="str">
        <x:f>IF(E138="","",E138-IF(F138="",0,F138))</x:f>
      </x:c>
      <x:c r="H138" s="74" t="str">
        <x:f>IF(OR(D138="",G138=""),"",IF(G138&lt;=0,0,MAX(0,TODAY()-D138)))</x:f>
      </x:c>
      <x:c r="I138" s="77"/>
      <x:c r="J138" s="65"/>
      <x:c r="K138" s="68"/>
      <x:c r="L138" s="65"/>
      <x:c r="M138" s="65"/>
    </x:row>
    <x:row r="139" ht="22" customHeight="1">
      <x:c r="A139" s="65"/>
      <x:c r="B139" s="65"/>
      <x:c r="C139" s="68"/>
      <x:c r="D139" s="68"/>
      <x:c r="E139" s="71"/>
      <x:c r="F139" s="71"/>
      <x:c r="G139" s="71" t="str">
        <x:f>IF(E139="","",E139-IF(F139="",0,F139))</x:f>
      </x:c>
      <x:c r="H139" s="74" t="str">
        <x:f>IF(OR(D139="",G139=""),"",IF(G139&lt;=0,0,MAX(0,TODAY()-D139)))</x:f>
      </x:c>
      <x:c r="I139" s="77"/>
      <x:c r="J139" s="65"/>
      <x:c r="K139" s="68"/>
      <x:c r="L139" s="65"/>
      <x:c r="M139" s="65"/>
    </x:row>
    <x:row r="140" ht="22" customHeight="1">
      <x:c r="A140" s="65"/>
      <x:c r="B140" s="65"/>
      <x:c r="C140" s="68"/>
      <x:c r="D140" s="68"/>
      <x:c r="E140" s="71"/>
      <x:c r="F140" s="71"/>
      <x:c r="G140" s="71" t="str">
        <x:f>IF(E140="","",E140-IF(F140="",0,F140))</x:f>
      </x:c>
      <x:c r="H140" s="74" t="str">
        <x:f>IF(OR(D140="",G140=""),"",IF(G140&lt;=0,0,MAX(0,TODAY()-D140)))</x:f>
      </x:c>
      <x:c r="I140" s="77"/>
      <x:c r="J140" s="65"/>
      <x:c r="K140" s="68"/>
      <x:c r="L140" s="65"/>
      <x:c r="M140" s="65"/>
    </x:row>
    <x:row r="141" ht="22" customHeight="1">
      <x:c r="A141" s="65"/>
      <x:c r="B141" s="65"/>
      <x:c r="C141" s="68"/>
      <x:c r="D141" s="68"/>
      <x:c r="E141" s="71"/>
      <x:c r="F141" s="71"/>
      <x:c r="G141" s="71" t="str">
        <x:f>IF(E141="","",E141-IF(F141="",0,F141))</x:f>
      </x:c>
      <x:c r="H141" s="74" t="str">
        <x:f>IF(OR(D141="",G141=""),"",IF(G141&lt;=0,0,MAX(0,TODAY()-D141)))</x:f>
      </x:c>
      <x:c r="I141" s="77"/>
      <x:c r="J141" s="65"/>
      <x:c r="K141" s="68"/>
      <x:c r="L141" s="65"/>
      <x:c r="M141" s="65"/>
    </x:row>
    <x:row r="142" ht="22" customHeight="1">
      <x:c r="A142" s="65"/>
      <x:c r="B142" s="65"/>
      <x:c r="C142" s="68"/>
      <x:c r="D142" s="68"/>
      <x:c r="E142" s="71"/>
      <x:c r="F142" s="71"/>
      <x:c r="G142" s="71" t="str">
        <x:f>IF(E142="","",E142-IF(F142="",0,F142))</x:f>
      </x:c>
      <x:c r="H142" s="74" t="str">
        <x:f>IF(OR(D142="",G142=""),"",IF(G142&lt;=0,0,MAX(0,TODAY()-D142)))</x:f>
      </x:c>
      <x:c r="I142" s="77"/>
      <x:c r="J142" s="65"/>
      <x:c r="K142" s="68"/>
      <x:c r="L142" s="65"/>
      <x:c r="M142" s="65"/>
    </x:row>
    <x:row r="143" ht="22" customHeight="1">
      <x:c r="A143" s="65"/>
      <x:c r="B143" s="65"/>
      <x:c r="C143" s="68"/>
      <x:c r="D143" s="68"/>
      <x:c r="E143" s="71"/>
      <x:c r="F143" s="71"/>
      <x:c r="G143" s="71" t="str">
        <x:f>IF(E143="","",E143-IF(F143="",0,F143))</x:f>
      </x:c>
      <x:c r="H143" s="74" t="str">
        <x:f>IF(OR(D143="",G143=""),"",IF(G143&lt;=0,0,MAX(0,TODAY()-D143)))</x:f>
      </x:c>
      <x:c r="I143" s="77"/>
      <x:c r="J143" s="65"/>
      <x:c r="K143" s="68"/>
      <x:c r="L143" s="65"/>
      <x:c r="M143" s="65"/>
    </x:row>
    <x:row r="144" ht="22" customHeight="1">
      <x:c r="A144" s="65"/>
      <x:c r="B144" s="65"/>
      <x:c r="C144" s="68"/>
      <x:c r="D144" s="68"/>
      <x:c r="E144" s="71"/>
      <x:c r="F144" s="71"/>
      <x:c r="G144" s="71" t="str">
        <x:f>IF(E144="","",E144-IF(F144="",0,F144))</x:f>
      </x:c>
      <x:c r="H144" s="74" t="str">
        <x:f>IF(OR(D144="",G144=""),"",IF(G144&lt;=0,0,MAX(0,TODAY()-D144)))</x:f>
      </x:c>
      <x:c r="I144" s="77"/>
      <x:c r="J144" s="65"/>
      <x:c r="K144" s="68"/>
      <x:c r="L144" s="65"/>
      <x:c r="M144" s="65"/>
    </x:row>
    <x:row r="145" ht="22" customHeight="1">
      <x:c r="A145" s="65"/>
      <x:c r="B145" s="65"/>
      <x:c r="C145" s="68"/>
      <x:c r="D145" s="68"/>
      <x:c r="E145" s="71"/>
      <x:c r="F145" s="71"/>
      <x:c r="G145" s="71" t="str">
        <x:f>IF(E145="","",E145-IF(F145="",0,F145))</x:f>
      </x:c>
      <x:c r="H145" s="74" t="str">
        <x:f>IF(OR(D145="",G145=""),"",IF(G145&lt;=0,0,MAX(0,TODAY()-D145)))</x:f>
      </x:c>
      <x:c r="I145" s="77"/>
      <x:c r="J145" s="65"/>
      <x:c r="K145" s="68"/>
      <x:c r="L145" s="65"/>
      <x:c r="M145" s="65"/>
    </x:row>
    <x:row r="146" ht="22" customHeight="1">
      <x:c r="A146" s="65"/>
      <x:c r="B146" s="65"/>
      <x:c r="C146" s="68"/>
      <x:c r="D146" s="68"/>
      <x:c r="E146" s="71"/>
      <x:c r="F146" s="71"/>
      <x:c r="G146" s="71" t="str">
        <x:f>IF(E146="","",E146-IF(F146="",0,F146))</x:f>
      </x:c>
      <x:c r="H146" s="74" t="str">
        <x:f>IF(OR(D146="",G146=""),"",IF(G146&lt;=0,0,MAX(0,TODAY()-D146)))</x:f>
      </x:c>
      <x:c r="I146" s="77"/>
      <x:c r="J146" s="65"/>
      <x:c r="K146" s="68"/>
      <x:c r="L146" s="65"/>
      <x:c r="M146" s="65"/>
    </x:row>
    <x:row r="147" ht="22" customHeight="1">
      <x:c r="A147" s="65"/>
      <x:c r="B147" s="65"/>
      <x:c r="C147" s="68"/>
      <x:c r="D147" s="68"/>
      <x:c r="E147" s="71"/>
      <x:c r="F147" s="71"/>
      <x:c r="G147" s="71" t="str">
        <x:f>IF(E147="","",E147-IF(F147="",0,F147))</x:f>
      </x:c>
      <x:c r="H147" s="74" t="str">
        <x:f>IF(OR(D147="",G147=""),"",IF(G147&lt;=0,0,MAX(0,TODAY()-D147)))</x:f>
      </x:c>
      <x:c r="I147" s="77"/>
      <x:c r="J147" s="65"/>
      <x:c r="K147" s="68"/>
      <x:c r="L147" s="65"/>
      <x:c r="M147" s="65"/>
    </x:row>
    <x:row r="148" ht="22" customHeight="1">
      <x:c r="A148" s="65"/>
      <x:c r="B148" s="65"/>
      <x:c r="C148" s="68"/>
      <x:c r="D148" s="68"/>
      <x:c r="E148" s="71"/>
      <x:c r="F148" s="71"/>
      <x:c r="G148" s="71" t="str">
        <x:f>IF(E148="","",E148-IF(F148="",0,F148))</x:f>
      </x:c>
      <x:c r="H148" s="74" t="str">
        <x:f>IF(OR(D148="",G148=""),"",IF(G148&lt;=0,0,MAX(0,TODAY()-D148)))</x:f>
      </x:c>
      <x:c r="I148" s="77"/>
      <x:c r="J148" s="65"/>
      <x:c r="K148" s="68"/>
      <x:c r="L148" s="65"/>
      <x:c r="M148" s="65"/>
    </x:row>
    <x:row r="149" ht="22" customHeight="1">
      <x:c r="A149" s="65"/>
      <x:c r="B149" s="65"/>
      <x:c r="C149" s="68"/>
      <x:c r="D149" s="68"/>
      <x:c r="E149" s="71"/>
      <x:c r="F149" s="71"/>
      <x:c r="G149" s="71" t="str">
        <x:f>IF(E149="","",E149-IF(F149="",0,F149))</x:f>
      </x:c>
      <x:c r="H149" s="74" t="str">
        <x:f>IF(OR(D149="",G149=""),"",IF(G149&lt;=0,0,MAX(0,TODAY()-D149)))</x:f>
      </x:c>
      <x:c r="I149" s="77"/>
      <x:c r="J149" s="65"/>
      <x:c r="K149" s="68"/>
      <x:c r="L149" s="65"/>
      <x:c r="M149" s="65"/>
    </x:row>
    <x:row r="150" ht="22" customHeight="1">
      <x:c r="A150" s="65"/>
      <x:c r="B150" s="65"/>
      <x:c r="C150" s="68"/>
      <x:c r="D150" s="68"/>
      <x:c r="E150" s="71"/>
      <x:c r="F150" s="71"/>
      <x:c r="G150" s="71" t="str">
        <x:f>IF(E150="","",E150-IF(F150="",0,F150))</x:f>
      </x:c>
      <x:c r="H150" s="74" t="str">
        <x:f>IF(OR(D150="",G150=""),"",IF(G150&lt;=0,0,MAX(0,TODAY()-D150)))</x:f>
      </x:c>
      <x:c r="I150" s="77"/>
      <x:c r="J150" s="65"/>
      <x:c r="K150" s="68"/>
      <x:c r="L150" s="65"/>
      <x:c r="M150" s="65"/>
    </x:row>
    <x:row r="151" ht="22" customHeight="1">
      <x:c r="A151" s="65"/>
      <x:c r="B151" s="65"/>
      <x:c r="C151" s="68"/>
      <x:c r="D151" s="68"/>
      <x:c r="E151" s="71"/>
      <x:c r="F151" s="71"/>
      <x:c r="G151" s="71" t="str">
        <x:f>IF(E151="","",E151-IF(F151="",0,F151))</x:f>
      </x:c>
      <x:c r="H151" s="74" t="str">
        <x:f>IF(OR(D151="",G151=""),"",IF(G151&lt;=0,0,MAX(0,TODAY()-D151)))</x:f>
      </x:c>
      <x:c r="I151" s="77"/>
      <x:c r="J151" s="65"/>
      <x:c r="K151" s="68"/>
      <x:c r="L151" s="65"/>
      <x:c r="M151" s="65"/>
    </x:row>
    <x:row r="152" ht="22" customHeight="1">
      <x:c r="A152" s="65"/>
      <x:c r="B152" s="65"/>
      <x:c r="C152" s="68"/>
      <x:c r="D152" s="68"/>
      <x:c r="E152" s="71"/>
      <x:c r="F152" s="71"/>
      <x:c r="G152" s="71" t="str">
        <x:f>IF(E152="","",E152-IF(F152="",0,F152))</x:f>
      </x:c>
      <x:c r="H152" s="74" t="str">
        <x:f>IF(OR(D152="",G152=""),"",IF(G152&lt;=0,0,MAX(0,TODAY()-D152)))</x:f>
      </x:c>
      <x:c r="I152" s="77"/>
      <x:c r="J152" s="65"/>
      <x:c r="K152" s="68"/>
      <x:c r="L152" s="65"/>
      <x:c r="M152" s="65"/>
    </x:row>
    <x:row r="153" ht="22" customHeight="1">
      <x:c r="A153" s="65"/>
      <x:c r="B153" s="65"/>
      <x:c r="C153" s="68"/>
      <x:c r="D153" s="68"/>
      <x:c r="E153" s="71"/>
      <x:c r="F153" s="71"/>
      <x:c r="G153" s="71" t="str">
        <x:f>IF(E153="","",E153-IF(F153="",0,F153))</x:f>
      </x:c>
      <x:c r="H153" s="74" t="str">
        <x:f>IF(OR(D153="",G153=""),"",IF(G153&lt;=0,0,MAX(0,TODAY()-D153)))</x:f>
      </x:c>
      <x:c r="I153" s="77"/>
      <x:c r="J153" s="65"/>
      <x:c r="K153" s="68"/>
      <x:c r="L153" s="65"/>
      <x:c r="M153" s="65"/>
    </x:row>
    <x:row r="154" ht="22" customHeight="1">
      <x:c r="A154" s="65"/>
      <x:c r="B154" s="65"/>
      <x:c r="C154" s="68"/>
      <x:c r="D154" s="68"/>
      <x:c r="E154" s="71"/>
      <x:c r="F154" s="71"/>
      <x:c r="G154" s="71" t="str">
        <x:f>IF(E154="","",E154-IF(F154="",0,F154))</x:f>
      </x:c>
      <x:c r="H154" s="74" t="str">
        <x:f>IF(OR(D154="",G154=""),"",IF(G154&lt;=0,0,MAX(0,TODAY()-D154)))</x:f>
      </x:c>
      <x:c r="I154" s="77"/>
      <x:c r="J154" s="65"/>
      <x:c r="K154" s="68"/>
      <x:c r="L154" s="65"/>
      <x:c r="M154" s="65"/>
    </x:row>
    <x:row r="155" ht="22" customHeight="1">
      <x:c r="A155" s="65"/>
      <x:c r="B155" s="65"/>
      <x:c r="C155" s="68"/>
      <x:c r="D155" s="68"/>
      <x:c r="E155" s="71"/>
      <x:c r="F155" s="71"/>
      <x:c r="G155" s="71" t="str">
        <x:f>IF(E155="","",E155-IF(F155="",0,F155))</x:f>
      </x:c>
      <x:c r="H155" s="74" t="str">
        <x:f>IF(OR(D155="",G155=""),"",IF(G155&lt;=0,0,MAX(0,TODAY()-D155)))</x:f>
      </x:c>
      <x:c r="I155" s="77"/>
      <x:c r="J155" s="65"/>
      <x:c r="K155" s="68"/>
      <x:c r="L155" s="65"/>
      <x:c r="M155" s="65"/>
    </x:row>
    <x:row r="156" ht="22" customHeight="1">
      <x:c r="A156" s="65"/>
      <x:c r="B156" s="65"/>
      <x:c r="C156" s="68"/>
      <x:c r="D156" s="68"/>
      <x:c r="E156" s="71"/>
      <x:c r="F156" s="71"/>
      <x:c r="G156" s="71" t="str">
        <x:f>IF(E156="","",E156-IF(F156="",0,F156))</x:f>
      </x:c>
      <x:c r="H156" s="74" t="str">
        <x:f>IF(OR(D156="",G156=""),"",IF(G156&lt;=0,0,MAX(0,TODAY()-D156)))</x:f>
      </x:c>
      <x:c r="I156" s="77"/>
      <x:c r="J156" s="65"/>
      <x:c r="K156" s="68"/>
      <x:c r="L156" s="65"/>
      <x:c r="M156" s="65"/>
    </x:row>
    <x:row r="157" ht="22" customHeight="1">
      <x:c r="A157" s="65"/>
      <x:c r="B157" s="65"/>
      <x:c r="C157" s="68"/>
      <x:c r="D157" s="68"/>
      <x:c r="E157" s="71"/>
      <x:c r="F157" s="71"/>
      <x:c r="G157" s="71" t="str">
        <x:f>IF(E157="","",E157-IF(F157="",0,F157))</x:f>
      </x:c>
      <x:c r="H157" s="74" t="str">
        <x:f>IF(OR(D157="",G157=""),"",IF(G157&lt;=0,0,MAX(0,TODAY()-D157)))</x:f>
      </x:c>
      <x:c r="I157" s="77"/>
      <x:c r="J157" s="65"/>
      <x:c r="K157" s="68"/>
      <x:c r="L157" s="65"/>
      <x:c r="M157" s="65"/>
    </x:row>
    <x:row r="158" ht="22" customHeight="1">
      <x:c r="A158" s="65"/>
      <x:c r="B158" s="65"/>
      <x:c r="C158" s="68"/>
      <x:c r="D158" s="68"/>
      <x:c r="E158" s="71"/>
      <x:c r="F158" s="71"/>
      <x:c r="G158" s="71" t="str">
        <x:f>IF(E158="","",E158-IF(F158="",0,F158))</x:f>
      </x:c>
      <x:c r="H158" s="74" t="str">
        <x:f>IF(OR(D158="",G158=""),"",IF(G158&lt;=0,0,MAX(0,TODAY()-D158)))</x:f>
      </x:c>
      <x:c r="I158" s="77"/>
      <x:c r="J158" s="65"/>
      <x:c r="K158" s="68"/>
      <x:c r="L158" s="65"/>
      <x:c r="M158" s="65"/>
    </x:row>
    <x:row r="159" ht="22" customHeight="1">
      <x:c r="A159" s="65"/>
      <x:c r="B159" s="65"/>
      <x:c r="C159" s="68"/>
      <x:c r="D159" s="68"/>
      <x:c r="E159" s="71"/>
      <x:c r="F159" s="71"/>
      <x:c r="G159" s="71" t="str">
        <x:f>IF(E159="","",E159-IF(F159="",0,F159))</x:f>
      </x:c>
      <x:c r="H159" s="74" t="str">
        <x:f>IF(OR(D159="",G159=""),"",IF(G159&lt;=0,0,MAX(0,TODAY()-D159)))</x:f>
      </x:c>
      <x:c r="I159" s="77"/>
      <x:c r="J159" s="65"/>
      <x:c r="K159" s="68"/>
      <x:c r="L159" s="65"/>
      <x:c r="M159" s="65"/>
    </x:row>
    <x:row r="160" ht="22" customHeight="1">
      <x:c r="A160" s="65"/>
      <x:c r="B160" s="65"/>
      <x:c r="C160" s="68"/>
      <x:c r="D160" s="68"/>
      <x:c r="E160" s="71"/>
      <x:c r="F160" s="71"/>
      <x:c r="G160" s="71" t="str">
        <x:f>IF(E160="","",E160-IF(F160="",0,F160))</x:f>
      </x:c>
      <x:c r="H160" s="74" t="str">
        <x:f>IF(OR(D160="",G160=""),"",IF(G160&lt;=0,0,MAX(0,TODAY()-D160)))</x:f>
      </x:c>
      <x:c r="I160" s="77"/>
      <x:c r="J160" s="65"/>
      <x:c r="K160" s="68"/>
      <x:c r="L160" s="65"/>
      <x:c r="M160" s="65"/>
    </x:row>
    <x:row r="161" ht="22" customHeight="1">
      <x:c r="A161" s="65"/>
      <x:c r="B161" s="65"/>
      <x:c r="C161" s="68"/>
      <x:c r="D161" s="68"/>
      <x:c r="E161" s="71"/>
      <x:c r="F161" s="71"/>
      <x:c r="G161" s="71" t="str">
        <x:f>IF(E161="","",E161-IF(F161="",0,F161))</x:f>
      </x:c>
      <x:c r="H161" s="74" t="str">
        <x:f>IF(OR(D161="",G161=""),"",IF(G161&lt;=0,0,MAX(0,TODAY()-D161)))</x:f>
      </x:c>
      <x:c r="I161" s="77"/>
      <x:c r="J161" s="65"/>
      <x:c r="K161" s="68"/>
      <x:c r="L161" s="65"/>
      <x:c r="M161" s="65"/>
    </x:row>
    <x:row r="162" ht="22" customHeight="1">
      <x:c r="A162" s="65"/>
      <x:c r="B162" s="65"/>
      <x:c r="C162" s="68"/>
      <x:c r="D162" s="68"/>
      <x:c r="E162" s="71"/>
      <x:c r="F162" s="71"/>
      <x:c r="G162" s="71" t="str">
        <x:f>IF(E162="","",E162-IF(F162="",0,F162))</x:f>
      </x:c>
      <x:c r="H162" s="74" t="str">
        <x:f>IF(OR(D162="",G162=""),"",IF(G162&lt;=0,0,MAX(0,TODAY()-D162)))</x:f>
      </x:c>
      <x:c r="I162" s="77"/>
      <x:c r="J162" s="65"/>
      <x:c r="K162" s="68"/>
      <x:c r="L162" s="65"/>
      <x:c r="M162" s="65"/>
    </x:row>
    <x:row r="163" ht="22" customHeight="1">
      <x:c r="A163" s="65"/>
      <x:c r="B163" s="65"/>
      <x:c r="C163" s="68"/>
      <x:c r="D163" s="68"/>
      <x:c r="E163" s="71"/>
      <x:c r="F163" s="71"/>
      <x:c r="G163" s="71" t="str">
        <x:f>IF(E163="","",E163-IF(F163="",0,F163))</x:f>
      </x:c>
      <x:c r="H163" s="74" t="str">
        <x:f>IF(OR(D163="",G163=""),"",IF(G163&lt;=0,0,MAX(0,TODAY()-D163)))</x:f>
      </x:c>
      <x:c r="I163" s="77"/>
      <x:c r="J163" s="65"/>
      <x:c r="K163" s="68"/>
      <x:c r="L163" s="65"/>
      <x:c r="M163" s="65"/>
    </x:row>
    <x:row r="164" ht="22" customHeight="1">
      <x:c r="A164" s="65"/>
      <x:c r="B164" s="65"/>
      <x:c r="C164" s="68"/>
      <x:c r="D164" s="68"/>
      <x:c r="E164" s="71"/>
      <x:c r="F164" s="71"/>
      <x:c r="G164" s="71" t="str">
        <x:f>IF(E164="","",E164-IF(F164="",0,F164))</x:f>
      </x:c>
      <x:c r="H164" s="74" t="str">
        <x:f>IF(OR(D164="",G164=""),"",IF(G164&lt;=0,0,MAX(0,TODAY()-D164)))</x:f>
      </x:c>
      <x:c r="I164" s="77"/>
      <x:c r="J164" s="65"/>
      <x:c r="K164" s="68"/>
      <x:c r="L164" s="65"/>
      <x:c r="M164" s="65"/>
    </x:row>
    <x:row r="165" ht="22" customHeight="1">
      <x:c r="A165" s="65"/>
      <x:c r="B165" s="65"/>
      <x:c r="C165" s="68"/>
      <x:c r="D165" s="68"/>
      <x:c r="E165" s="71"/>
      <x:c r="F165" s="71"/>
      <x:c r="G165" s="71" t="str">
        <x:f>IF(E165="","",E165-IF(F165="",0,F165))</x:f>
      </x:c>
      <x:c r="H165" s="74" t="str">
        <x:f>IF(OR(D165="",G165=""),"",IF(G165&lt;=0,0,MAX(0,TODAY()-D165)))</x:f>
      </x:c>
      <x:c r="I165" s="77"/>
      <x:c r="J165" s="65"/>
      <x:c r="K165" s="68"/>
      <x:c r="L165" s="65"/>
      <x:c r="M165" s="65"/>
    </x:row>
    <x:row r="166" ht="22" customHeight="1">
      <x:c r="A166" s="65"/>
      <x:c r="B166" s="65"/>
      <x:c r="C166" s="68"/>
      <x:c r="D166" s="68"/>
      <x:c r="E166" s="71"/>
      <x:c r="F166" s="71"/>
      <x:c r="G166" s="71" t="str">
        <x:f>IF(E166="","",E166-IF(F166="",0,F166))</x:f>
      </x:c>
      <x:c r="H166" s="74" t="str">
        <x:f>IF(OR(D166="",G166=""),"",IF(G166&lt;=0,0,MAX(0,TODAY()-D166)))</x:f>
      </x:c>
      <x:c r="I166" s="77"/>
      <x:c r="J166" s="65"/>
      <x:c r="K166" s="68"/>
      <x:c r="L166" s="65"/>
      <x:c r="M166" s="65"/>
    </x:row>
    <x:row r="167" ht="22" customHeight="1">
      <x:c r="A167" s="65"/>
      <x:c r="B167" s="65"/>
      <x:c r="C167" s="68"/>
      <x:c r="D167" s="68"/>
      <x:c r="E167" s="71"/>
      <x:c r="F167" s="71"/>
      <x:c r="G167" s="71" t="str">
        <x:f>IF(E167="","",E167-IF(F167="",0,F167))</x:f>
      </x:c>
      <x:c r="H167" s="74" t="str">
        <x:f>IF(OR(D167="",G167=""),"",IF(G167&lt;=0,0,MAX(0,TODAY()-D167)))</x:f>
      </x:c>
      <x:c r="I167" s="77"/>
      <x:c r="J167" s="65"/>
      <x:c r="K167" s="68"/>
      <x:c r="L167" s="65"/>
      <x:c r="M167" s="65"/>
    </x:row>
    <x:row r="168" ht="22" customHeight="1">
      <x:c r="A168" s="65"/>
      <x:c r="B168" s="65"/>
      <x:c r="C168" s="68"/>
      <x:c r="D168" s="68"/>
      <x:c r="E168" s="71"/>
      <x:c r="F168" s="71"/>
      <x:c r="G168" s="71" t="str">
        <x:f>IF(E168="","",E168-IF(F168="",0,F168))</x:f>
      </x:c>
      <x:c r="H168" s="74" t="str">
        <x:f>IF(OR(D168="",G168=""),"",IF(G168&lt;=0,0,MAX(0,TODAY()-D168)))</x:f>
      </x:c>
      <x:c r="I168" s="77"/>
      <x:c r="J168" s="65"/>
      <x:c r="K168" s="68"/>
      <x:c r="L168" s="65"/>
      <x:c r="M168" s="65"/>
    </x:row>
    <x:row r="169" ht="22" customHeight="1">
      <x:c r="A169" s="65"/>
      <x:c r="B169" s="65"/>
      <x:c r="C169" s="68"/>
      <x:c r="D169" s="68"/>
      <x:c r="E169" s="71"/>
      <x:c r="F169" s="71"/>
      <x:c r="G169" s="71" t="str">
        <x:f>IF(E169="","",E169-IF(F169="",0,F169))</x:f>
      </x:c>
      <x:c r="H169" s="74" t="str">
        <x:f>IF(OR(D169="",G169=""),"",IF(G169&lt;=0,0,MAX(0,TODAY()-D169)))</x:f>
      </x:c>
      <x:c r="I169" s="77"/>
      <x:c r="J169" s="65"/>
      <x:c r="K169" s="68"/>
      <x:c r="L169" s="65"/>
      <x:c r="M169" s="65"/>
    </x:row>
    <x:row r="170" ht="22" customHeight="1">
      <x:c r="A170" s="65"/>
      <x:c r="B170" s="65"/>
      <x:c r="C170" s="68"/>
      <x:c r="D170" s="68"/>
      <x:c r="E170" s="71"/>
      <x:c r="F170" s="71"/>
      <x:c r="G170" s="71" t="str">
        <x:f>IF(E170="","",E170-IF(F170="",0,F170))</x:f>
      </x:c>
      <x:c r="H170" s="74" t="str">
        <x:f>IF(OR(D170="",G170=""),"",IF(G170&lt;=0,0,MAX(0,TODAY()-D170)))</x:f>
      </x:c>
      <x:c r="I170" s="77"/>
      <x:c r="J170" s="65"/>
      <x:c r="K170" s="68"/>
      <x:c r="L170" s="65"/>
      <x:c r="M170" s="65"/>
    </x:row>
    <x:row r="171" ht="22" customHeight="1">
      <x:c r="A171" s="65"/>
      <x:c r="B171" s="65"/>
      <x:c r="C171" s="68"/>
      <x:c r="D171" s="68"/>
      <x:c r="E171" s="71"/>
      <x:c r="F171" s="71"/>
      <x:c r="G171" s="71" t="str">
        <x:f>IF(E171="","",E171-IF(F171="",0,F171))</x:f>
      </x:c>
      <x:c r="H171" s="74" t="str">
        <x:f>IF(OR(D171="",G171=""),"",IF(G171&lt;=0,0,MAX(0,TODAY()-D171)))</x:f>
      </x:c>
      <x:c r="I171" s="77"/>
      <x:c r="J171" s="65"/>
      <x:c r="K171" s="68"/>
      <x:c r="L171" s="65"/>
      <x:c r="M171" s="65"/>
    </x:row>
    <x:row r="172" ht="22" customHeight="1">
      <x:c r="A172" s="65"/>
      <x:c r="B172" s="65"/>
      <x:c r="C172" s="68"/>
      <x:c r="D172" s="68"/>
      <x:c r="E172" s="71"/>
      <x:c r="F172" s="71"/>
      <x:c r="G172" s="71" t="str">
        <x:f>IF(E172="","",E172-IF(F172="",0,F172))</x:f>
      </x:c>
      <x:c r="H172" s="74" t="str">
        <x:f>IF(OR(D172="",G172=""),"",IF(G172&lt;=0,0,MAX(0,TODAY()-D172)))</x:f>
      </x:c>
      <x:c r="I172" s="77"/>
      <x:c r="J172" s="65"/>
      <x:c r="K172" s="68"/>
      <x:c r="L172" s="65"/>
      <x:c r="M172" s="65"/>
    </x:row>
    <x:row r="173" ht="22" customHeight="1">
      <x:c r="A173" s="65"/>
      <x:c r="B173" s="65"/>
      <x:c r="C173" s="68"/>
      <x:c r="D173" s="68"/>
      <x:c r="E173" s="71"/>
      <x:c r="F173" s="71"/>
      <x:c r="G173" s="71" t="str">
        <x:f>IF(E173="","",E173-IF(F173="",0,F173))</x:f>
      </x:c>
      <x:c r="H173" s="74" t="str">
        <x:f>IF(OR(D173="",G173=""),"",IF(G173&lt;=0,0,MAX(0,TODAY()-D173)))</x:f>
      </x:c>
      <x:c r="I173" s="77"/>
      <x:c r="J173" s="65"/>
      <x:c r="K173" s="68"/>
      <x:c r="L173" s="65"/>
      <x:c r="M173" s="65"/>
    </x:row>
    <x:row r="174" ht="22" customHeight="1">
      <x:c r="A174" s="65"/>
      <x:c r="B174" s="65"/>
      <x:c r="C174" s="68"/>
      <x:c r="D174" s="68"/>
      <x:c r="E174" s="71"/>
      <x:c r="F174" s="71"/>
      <x:c r="G174" s="71" t="str">
        <x:f>IF(E174="","",E174-IF(F174="",0,F174))</x:f>
      </x:c>
      <x:c r="H174" s="74" t="str">
        <x:f>IF(OR(D174="",G174=""),"",IF(G174&lt;=0,0,MAX(0,TODAY()-D174)))</x:f>
      </x:c>
      <x:c r="I174" s="77"/>
      <x:c r="J174" s="65"/>
      <x:c r="K174" s="68"/>
      <x:c r="L174" s="65"/>
      <x:c r="M174" s="65"/>
    </x:row>
    <x:row r="175" ht="22" customHeight="1">
      <x:c r="A175" s="65"/>
      <x:c r="B175" s="65"/>
      <x:c r="C175" s="68"/>
      <x:c r="D175" s="68"/>
      <x:c r="E175" s="71"/>
      <x:c r="F175" s="71"/>
      <x:c r="G175" s="71" t="str">
        <x:f>IF(E175="","",E175-IF(F175="",0,F175))</x:f>
      </x:c>
      <x:c r="H175" s="74" t="str">
        <x:f>IF(OR(D175="",G175=""),"",IF(G175&lt;=0,0,MAX(0,TODAY()-D175)))</x:f>
      </x:c>
      <x:c r="I175" s="77"/>
      <x:c r="J175" s="65"/>
      <x:c r="K175" s="68"/>
      <x:c r="L175" s="65"/>
      <x:c r="M175" s="65"/>
    </x:row>
    <x:row r="176" ht="22" customHeight="1">
      <x:c r="A176" s="65"/>
      <x:c r="B176" s="65"/>
      <x:c r="C176" s="68"/>
      <x:c r="D176" s="68"/>
      <x:c r="E176" s="71"/>
      <x:c r="F176" s="71"/>
      <x:c r="G176" s="71" t="str">
        <x:f>IF(E176="","",E176-IF(F176="",0,F176))</x:f>
      </x:c>
      <x:c r="H176" s="74" t="str">
        <x:f>IF(OR(D176="",G176=""),"",IF(G176&lt;=0,0,MAX(0,TODAY()-D176)))</x:f>
      </x:c>
      <x:c r="I176" s="77"/>
      <x:c r="J176" s="65"/>
      <x:c r="K176" s="68"/>
      <x:c r="L176" s="65"/>
      <x:c r="M176" s="65"/>
    </x:row>
    <x:row r="177" ht="22" customHeight="1">
      <x:c r="A177" s="65"/>
      <x:c r="B177" s="65"/>
      <x:c r="C177" s="68"/>
      <x:c r="D177" s="68"/>
      <x:c r="E177" s="71"/>
      <x:c r="F177" s="71"/>
      <x:c r="G177" s="71" t="str">
        <x:f>IF(E177="","",E177-IF(F177="",0,F177))</x:f>
      </x:c>
      <x:c r="H177" s="74" t="str">
        <x:f>IF(OR(D177="",G177=""),"",IF(G177&lt;=0,0,MAX(0,TODAY()-D177)))</x:f>
      </x:c>
      <x:c r="I177" s="77"/>
      <x:c r="J177" s="65"/>
      <x:c r="K177" s="68"/>
      <x:c r="L177" s="65"/>
      <x:c r="M177" s="65"/>
    </x:row>
    <x:row r="178" ht="22" customHeight="1">
      <x:c r="A178" s="65"/>
      <x:c r="B178" s="65"/>
      <x:c r="C178" s="68"/>
      <x:c r="D178" s="68"/>
      <x:c r="E178" s="71"/>
      <x:c r="F178" s="71"/>
      <x:c r="G178" s="71" t="str">
        <x:f>IF(E178="","",E178-IF(F178="",0,F178))</x:f>
      </x:c>
      <x:c r="H178" s="74" t="str">
        <x:f>IF(OR(D178="",G178=""),"",IF(G178&lt;=0,0,MAX(0,TODAY()-D178)))</x:f>
      </x:c>
      <x:c r="I178" s="77"/>
      <x:c r="J178" s="65"/>
      <x:c r="K178" s="68"/>
      <x:c r="L178" s="65"/>
      <x:c r="M178" s="65"/>
    </x:row>
    <x:row r="179" ht="22" customHeight="1">
      <x:c r="A179" s="65"/>
      <x:c r="B179" s="65"/>
      <x:c r="C179" s="68"/>
      <x:c r="D179" s="68"/>
      <x:c r="E179" s="71"/>
      <x:c r="F179" s="71"/>
      <x:c r="G179" s="71" t="str">
        <x:f>IF(E179="","",E179-IF(F179="",0,F179))</x:f>
      </x:c>
      <x:c r="H179" s="74" t="str">
        <x:f>IF(OR(D179="",G179=""),"",IF(G179&lt;=0,0,MAX(0,TODAY()-D179)))</x:f>
      </x:c>
      <x:c r="I179" s="77"/>
      <x:c r="J179" s="65"/>
      <x:c r="K179" s="68"/>
      <x:c r="L179" s="65"/>
      <x:c r="M179" s="65"/>
    </x:row>
    <x:row r="180" ht="22" customHeight="1">
      <x:c r="A180" s="65"/>
      <x:c r="B180" s="65"/>
      <x:c r="C180" s="68"/>
      <x:c r="D180" s="68"/>
      <x:c r="E180" s="71"/>
      <x:c r="F180" s="71"/>
      <x:c r="G180" s="71" t="str">
        <x:f>IF(E180="","",E180-IF(F180="",0,F180))</x:f>
      </x:c>
      <x:c r="H180" s="74" t="str">
        <x:f>IF(OR(D180="",G180=""),"",IF(G180&lt;=0,0,MAX(0,TODAY()-D180)))</x:f>
      </x:c>
      <x:c r="I180" s="77"/>
      <x:c r="J180" s="65"/>
      <x:c r="K180" s="68"/>
      <x:c r="L180" s="65"/>
      <x:c r="M180" s="65"/>
    </x:row>
    <x:row r="181" ht="22" customHeight="1">
      <x:c r="A181" s="65"/>
      <x:c r="B181" s="65"/>
      <x:c r="C181" s="68"/>
      <x:c r="D181" s="68"/>
      <x:c r="E181" s="71"/>
      <x:c r="F181" s="71"/>
      <x:c r="G181" s="71" t="str">
        <x:f>IF(E181="","",E181-IF(F181="",0,F181))</x:f>
      </x:c>
      <x:c r="H181" s="74" t="str">
        <x:f>IF(OR(D181="",G181=""),"",IF(G181&lt;=0,0,MAX(0,TODAY()-D181)))</x:f>
      </x:c>
      <x:c r="I181" s="77"/>
      <x:c r="J181" s="65"/>
      <x:c r="K181" s="68"/>
      <x:c r="L181" s="65"/>
      <x:c r="M181" s="65"/>
    </x:row>
    <x:row r="182" ht="22" customHeight="1">
      <x:c r="A182" s="65"/>
      <x:c r="B182" s="65"/>
      <x:c r="C182" s="68"/>
      <x:c r="D182" s="68"/>
      <x:c r="E182" s="71"/>
      <x:c r="F182" s="71"/>
      <x:c r="G182" s="71" t="str">
        <x:f>IF(E182="","",E182-IF(F182="",0,F182))</x:f>
      </x:c>
      <x:c r="H182" s="74" t="str">
        <x:f>IF(OR(D182="",G182=""),"",IF(G182&lt;=0,0,MAX(0,TODAY()-D182)))</x:f>
      </x:c>
      <x:c r="I182" s="77"/>
      <x:c r="J182" s="65"/>
      <x:c r="K182" s="68"/>
      <x:c r="L182" s="65"/>
      <x:c r="M182" s="65"/>
    </x:row>
    <x:row r="183" ht="22" customHeight="1">
      <x:c r="A183" s="65"/>
      <x:c r="B183" s="65"/>
      <x:c r="C183" s="68"/>
      <x:c r="D183" s="68"/>
      <x:c r="E183" s="71"/>
      <x:c r="F183" s="71"/>
      <x:c r="G183" s="71" t="str">
        <x:f>IF(E183="","",E183-IF(F183="",0,F183))</x:f>
      </x:c>
      <x:c r="H183" s="74" t="str">
        <x:f>IF(OR(D183="",G183=""),"",IF(G183&lt;=0,0,MAX(0,TODAY()-D183)))</x:f>
      </x:c>
      <x:c r="I183" s="77"/>
      <x:c r="J183" s="65"/>
      <x:c r="K183" s="68"/>
      <x:c r="L183" s="65"/>
      <x:c r="M183" s="65"/>
    </x:row>
    <x:row r="184" ht="22" customHeight="1">
      <x:c r="A184" s="65"/>
      <x:c r="B184" s="65"/>
      <x:c r="C184" s="68"/>
      <x:c r="D184" s="68"/>
      <x:c r="E184" s="71"/>
      <x:c r="F184" s="71"/>
      <x:c r="G184" s="71" t="str">
        <x:f>IF(E184="","",E184-IF(F184="",0,F184))</x:f>
      </x:c>
      <x:c r="H184" s="74" t="str">
        <x:f>IF(OR(D184="",G184=""),"",IF(G184&lt;=0,0,MAX(0,TODAY()-D184)))</x:f>
      </x:c>
      <x:c r="I184" s="77"/>
      <x:c r="J184" s="65"/>
      <x:c r="K184" s="68"/>
      <x:c r="L184" s="65"/>
      <x:c r="M184" s="65"/>
    </x:row>
    <x:row r="185" ht="22" customHeight="1">
      <x:c r="A185" s="65"/>
      <x:c r="B185" s="65"/>
      <x:c r="C185" s="68"/>
      <x:c r="D185" s="68"/>
      <x:c r="E185" s="71"/>
      <x:c r="F185" s="71"/>
      <x:c r="G185" s="71" t="str">
        <x:f>IF(E185="","",E185-IF(F185="",0,F185))</x:f>
      </x:c>
      <x:c r="H185" s="74" t="str">
        <x:f>IF(OR(D185="",G185=""),"",IF(G185&lt;=0,0,MAX(0,TODAY()-D185)))</x:f>
      </x:c>
      <x:c r="I185" s="77"/>
      <x:c r="J185" s="65"/>
      <x:c r="K185" s="68"/>
      <x:c r="L185" s="65"/>
      <x:c r="M185" s="65"/>
    </x:row>
    <x:row r="186" ht="22" customHeight="1">
      <x:c r="A186" s="65"/>
      <x:c r="B186" s="65"/>
      <x:c r="C186" s="68"/>
      <x:c r="D186" s="68"/>
      <x:c r="E186" s="71"/>
      <x:c r="F186" s="71"/>
      <x:c r="G186" s="71" t="str">
        <x:f>IF(E186="","",E186-IF(F186="",0,F186))</x:f>
      </x:c>
      <x:c r="H186" s="74" t="str">
        <x:f>IF(OR(D186="",G186=""),"",IF(G186&lt;=0,0,MAX(0,TODAY()-D186)))</x:f>
      </x:c>
      <x:c r="I186" s="77"/>
      <x:c r="J186" s="65"/>
      <x:c r="K186" s="68"/>
      <x:c r="L186" s="65"/>
      <x:c r="M186" s="65"/>
    </x:row>
    <x:row r="187" ht="22" customHeight="1">
      <x:c r="A187" s="65"/>
      <x:c r="B187" s="65"/>
      <x:c r="C187" s="68"/>
      <x:c r="D187" s="68"/>
      <x:c r="E187" s="71"/>
      <x:c r="F187" s="71"/>
      <x:c r="G187" s="71" t="str">
        <x:f>IF(E187="","",E187-IF(F187="",0,F187))</x:f>
      </x:c>
      <x:c r="H187" s="74" t="str">
        <x:f>IF(OR(D187="",G187=""),"",IF(G187&lt;=0,0,MAX(0,TODAY()-D187)))</x:f>
      </x:c>
      <x:c r="I187" s="77"/>
      <x:c r="J187" s="65"/>
      <x:c r="K187" s="68"/>
      <x:c r="L187" s="65"/>
      <x:c r="M187" s="65"/>
    </x:row>
    <x:row r="188" ht="22" customHeight="1">
      <x:c r="A188" s="65"/>
      <x:c r="B188" s="65"/>
      <x:c r="C188" s="68"/>
      <x:c r="D188" s="68"/>
      <x:c r="E188" s="71"/>
      <x:c r="F188" s="71"/>
      <x:c r="G188" s="71" t="str">
        <x:f>IF(E188="","",E188-IF(F188="",0,F188))</x:f>
      </x:c>
      <x:c r="H188" s="74" t="str">
        <x:f>IF(OR(D188="",G188=""),"",IF(G188&lt;=0,0,MAX(0,TODAY()-D188)))</x:f>
      </x:c>
      <x:c r="I188" s="77"/>
      <x:c r="J188" s="65"/>
      <x:c r="K188" s="68"/>
      <x:c r="L188" s="65"/>
      <x:c r="M188" s="65"/>
    </x:row>
    <x:row r="189" ht="22" customHeight="1">
      <x:c r="A189" s="65"/>
      <x:c r="B189" s="65"/>
      <x:c r="C189" s="68"/>
      <x:c r="D189" s="68"/>
      <x:c r="E189" s="71"/>
      <x:c r="F189" s="71"/>
      <x:c r="G189" s="71" t="str">
        <x:f>IF(E189="","",E189-IF(F189="",0,F189))</x:f>
      </x:c>
      <x:c r="H189" s="74" t="str">
        <x:f>IF(OR(D189="",G189=""),"",IF(G189&lt;=0,0,MAX(0,TODAY()-D189)))</x:f>
      </x:c>
      <x:c r="I189" s="77"/>
      <x:c r="J189" s="65"/>
      <x:c r="K189" s="68"/>
      <x:c r="L189" s="65"/>
      <x:c r="M189" s="65"/>
    </x:row>
    <x:row r="190" ht="22" customHeight="1">
      <x:c r="A190" s="65"/>
      <x:c r="B190" s="65"/>
      <x:c r="C190" s="68"/>
      <x:c r="D190" s="68"/>
      <x:c r="E190" s="71"/>
      <x:c r="F190" s="71"/>
      <x:c r="G190" s="71" t="str">
        <x:f>IF(E190="","",E190-IF(F190="",0,F190))</x:f>
      </x:c>
      <x:c r="H190" s="74" t="str">
        <x:f>IF(OR(D190="",G190=""),"",IF(G190&lt;=0,0,MAX(0,TODAY()-D190)))</x:f>
      </x:c>
      <x:c r="I190" s="77"/>
      <x:c r="J190" s="65"/>
      <x:c r="K190" s="68"/>
      <x:c r="L190" s="65"/>
      <x:c r="M190" s="65"/>
    </x:row>
    <x:row r="191" ht="22" customHeight="1">
      <x:c r="A191" s="65"/>
      <x:c r="B191" s="65"/>
      <x:c r="C191" s="68"/>
      <x:c r="D191" s="68"/>
      <x:c r="E191" s="71"/>
      <x:c r="F191" s="71"/>
      <x:c r="G191" s="71" t="str">
        <x:f>IF(E191="","",E191-IF(F191="",0,F191))</x:f>
      </x:c>
      <x:c r="H191" s="74" t="str">
        <x:f>IF(OR(D191="",G191=""),"",IF(G191&lt;=0,0,MAX(0,TODAY()-D191)))</x:f>
      </x:c>
      <x:c r="I191" s="77"/>
      <x:c r="J191" s="65"/>
      <x:c r="K191" s="68"/>
      <x:c r="L191" s="65"/>
      <x:c r="M191" s="65"/>
    </x:row>
    <x:row r="192" ht="22" customHeight="1">
      <x:c r="A192" s="65"/>
      <x:c r="B192" s="65"/>
      <x:c r="C192" s="68"/>
      <x:c r="D192" s="68"/>
      <x:c r="E192" s="71"/>
      <x:c r="F192" s="71"/>
      <x:c r="G192" s="71" t="str">
        <x:f>IF(E192="","",E192-IF(F192="",0,F192))</x:f>
      </x:c>
      <x:c r="H192" s="74" t="str">
        <x:f>IF(OR(D192="",G192=""),"",IF(G192&lt;=0,0,MAX(0,TODAY()-D192)))</x:f>
      </x:c>
      <x:c r="I192" s="77"/>
      <x:c r="J192" s="65"/>
      <x:c r="K192" s="68"/>
      <x:c r="L192" s="65"/>
      <x:c r="M192" s="65"/>
    </x:row>
    <x:row r="193" ht="22" customHeight="1">
      <x:c r="A193" s="65"/>
      <x:c r="B193" s="65"/>
      <x:c r="C193" s="68"/>
      <x:c r="D193" s="68"/>
      <x:c r="E193" s="71"/>
      <x:c r="F193" s="71"/>
      <x:c r="G193" s="71" t="str">
        <x:f>IF(E193="","",E193-IF(F193="",0,F193))</x:f>
      </x:c>
      <x:c r="H193" s="74" t="str">
        <x:f>IF(OR(D193="",G193=""),"",IF(G193&lt;=0,0,MAX(0,TODAY()-D193)))</x:f>
      </x:c>
      <x:c r="I193" s="77"/>
      <x:c r="J193" s="65"/>
      <x:c r="K193" s="68"/>
      <x:c r="L193" s="65"/>
      <x:c r="M193" s="65"/>
    </x:row>
    <x:row r="194" ht="22" customHeight="1">
      <x:c r="A194" s="65"/>
      <x:c r="B194" s="65"/>
      <x:c r="C194" s="68"/>
      <x:c r="D194" s="68"/>
      <x:c r="E194" s="71"/>
      <x:c r="F194" s="71"/>
      <x:c r="G194" s="71" t="str">
        <x:f>IF(E194="","",E194-IF(F194="",0,F194))</x:f>
      </x:c>
      <x:c r="H194" s="74" t="str">
        <x:f>IF(OR(D194="",G194=""),"",IF(G194&lt;=0,0,MAX(0,TODAY()-D194)))</x:f>
      </x:c>
      <x:c r="I194" s="77"/>
      <x:c r="J194" s="65"/>
      <x:c r="K194" s="68"/>
      <x:c r="L194" s="65"/>
      <x:c r="M194" s="65"/>
    </x:row>
    <x:row r="195" ht="22" customHeight="1">
      <x:c r="A195" s="65"/>
      <x:c r="B195" s="65"/>
      <x:c r="C195" s="68"/>
      <x:c r="D195" s="68"/>
      <x:c r="E195" s="71"/>
      <x:c r="F195" s="71"/>
      <x:c r="G195" s="71" t="str">
        <x:f>IF(E195="","",E195-IF(F195="",0,F195))</x:f>
      </x:c>
      <x:c r="H195" s="74" t="str">
        <x:f>IF(OR(D195="",G195=""),"",IF(G195&lt;=0,0,MAX(0,TODAY()-D195)))</x:f>
      </x:c>
      <x:c r="I195" s="77"/>
      <x:c r="J195" s="65"/>
      <x:c r="K195" s="68"/>
      <x:c r="L195" s="65"/>
      <x:c r="M195" s="65"/>
    </x:row>
    <x:row r="196" ht="22" customHeight="1">
      <x:c r="A196" s="65"/>
      <x:c r="B196" s="65"/>
      <x:c r="C196" s="68"/>
      <x:c r="D196" s="68"/>
      <x:c r="E196" s="71"/>
      <x:c r="F196" s="71"/>
      <x:c r="G196" s="71" t="str">
        <x:f>IF(E196="","",E196-IF(F196="",0,F196))</x:f>
      </x:c>
      <x:c r="H196" s="74" t="str">
        <x:f>IF(OR(D196="",G196=""),"",IF(G196&lt;=0,0,MAX(0,TODAY()-D196)))</x:f>
      </x:c>
      <x:c r="I196" s="77"/>
      <x:c r="J196" s="65"/>
      <x:c r="K196" s="68"/>
      <x:c r="L196" s="65"/>
      <x:c r="M196" s="65"/>
    </x:row>
    <x:row r="197" ht="22" customHeight="1">
      <x:c r="A197" s="65"/>
      <x:c r="B197" s="65"/>
      <x:c r="C197" s="68"/>
      <x:c r="D197" s="68"/>
      <x:c r="E197" s="71"/>
      <x:c r="F197" s="71"/>
      <x:c r="G197" s="71" t="str">
        <x:f>IF(E197="","",E197-IF(F197="",0,F197))</x:f>
      </x:c>
      <x:c r="H197" s="74" t="str">
        <x:f>IF(OR(D197="",G197=""),"",IF(G197&lt;=0,0,MAX(0,TODAY()-D197)))</x:f>
      </x:c>
      <x:c r="I197" s="77"/>
      <x:c r="J197" s="65"/>
      <x:c r="K197" s="68"/>
      <x:c r="L197" s="65"/>
      <x:c r="M197" s="65"/>
    </x:row>
    <x:row r="198" ht="22" customHeight="1">
      <x:c r="A198" s="65"/>
      <x:c r="B198" s="65"/>
      <x:c r="C198" s="68"/>
      <x:c r="D198" s="68"/>
      <x:c r="E198" s="71"/>
      <x:c r="F198" s="71"/>
      <x:c r="G198" s="71" t="str">
        <x:f>IF(E198="","",E198-IF(F198="",0,F198))</x:f>
      </x:c>
      <x:c r="H198" s="74" t="str">
        <x:f>IF(OR(D198="",G198=""),"",IF(G198&lt;=0,0,MAX(0,TODAY()-D198)))</x:f>
      </x:c>
      <x:c r="I198" s="77"/>
      <x:c r="J198" s="65"/>
      <x:c r="K198" s="68"/>
      <x:c r="L198" s="65"/>
      <x:c r="M198" s="65"/>
    </x:row>
    <x:row r="199" ht="22" customHeight="1">
      <x:c r="A199" s="65"/>
      <x:c r="B199" s="65"/>
      <x:c r="C199" s="68"/>
      <x:c r="D199" s="68"/>
      <x:c r="E199" s="71"/>
      <x:c r="F199" s="71"/>
      <x:c r="G199" s="71" t="str">
        <x:f>IF(E199="","",E199-IF(F199="",0,F199))</x:f>
      </x:c>
      <x:c r="H199" s="74" t="str">
        <x:f>IF(OR(D199="",G199=""),"",IF(G199&lt;=0,0,MAX(0,TODAY()-D199)))</x:f>
      </x:c>
      <x:c r="I199" s="77"/>
      <x:c r="J199" s="65"/>
      <x:c r="K199" s="68"/>
      <x:c r="L199" s="65"/>
      <x:c r="M199" s="65"/>
    </x:row>
    <x:row r="200" ht="22" customHeight="1">
      <x:c r="A200" s="65"/>
      <x:c r="B200" s="65"/>
      <x:c r="C200" s="68"/>
      <x:c r="D200" s="68"/>
      <x:c r="E200" s="71"/>
      <x:c r="F200" s="71"/>
      <x:c r="G200" s="71" t="str">
        <x:f>IF(E200="","",E200-IF(F200="",0,F200))</x:f>
      </x:c>
      <x:c r="H200" s="74" t="str">
        <x:f>IF(OR(D200="",G200=""),"",IF(G200&lt;=0,0,MAX(0,TODAY()-D200)))</x:f>
      </x:c>
      <x:c r="I200" s="77"/>
      <x:c r="J200" s="65"/>
      <x:c r="K200" s="68"/>
      <x:c r="L200" s="65"/>
      <x:c r="M200" s="65"/>
    </x:row>
    <x:row r="201" ht="22" customHeight="1">
      <x:c r="A201" s="65"/>
      <x:c r="B201" s="65"/>
      <x:c r="C201" s="68"/>
      <x:c r="D201" s="68"/>
      <x:c r="E201" s="71"/>
      <x:c r="F201" s="71"/>
      <x:c r="G201" s="71" t="str">
        <x:f>IF(E201="","",E201-IF(F201="",0,F201))</x:f>
      </x:c>
      <x:c r="H201" s="74" t="str">
        <x:f>IF(OR(D201="",G201=""),"",IF(G201&lt;=0,0,MAX(0,TODAY()-D201)))</x:f>
      </x:c>
      <x:c r="I201" s="77"/>
      <x:c r="J201" s="65"/>
      <x:c r="K201" s="68"/>
      <x:c r="L201" s="65"/>
      <x:c r="M201" s="65"/>
    </x:row>
    <x:row r="202" ht="22" customHeight="1">
      <x:c r="A202" s="65"/>
      <x:c r="B202" s="65"/>
      <x:c r="C202" s="68"/>
      <x:c r="D202" s="68"/>
      <x:c r="E202" s="71"/>
      <x:c r="F202" s="71"/>
      <x:c r="G202" s="71" t="str">
        <x:f>IF(E202="","",E202-IF(F202="",0,F202))</x:f>
      </x:c>
      <x:c r="H202" s="74" t="str">
        <x:f>IF(OR(D202="",G202=""),"",IF(G202&lt;=0,0,MAX(0,TODAY()-D202)))</x:f>
      </x:c>
      <x:c r="I202" s="77"/>
      <x:c r="J202" s="65"/>
      <x:c r="K202" s="68"/>
      <x:c r="L202" s="65"/>
      <x:c r="M202" s="65"/>
    </x:row>
    <x:row r="203" ht="22" customHeight="1">
      <x:c r="A203" s="65"/>
      <x:c r="B203" s="65"/>
      <x:c r="C203" s="68"/>
      <x:c r="D203" s="68"/>
      <x:c r="E203" s="71"/>
      <x:c r="F203" s="71"/>
      <x:c r="G203" s="71" t="str">
        <x:f>IF(E203="","",E203-IF(F203="",0,F203))</x:f>
      </x:c>
      <x:c r="H203" s="74" t="str">
        <x:f>IF(OR(D203="",G203=""),"",IF(G203&lt;=0,0,MAX(0,TODAY()-D203)))</x:f>
      </x:c>
      <x:c r="I203" s="77"/>
      <x:c r="J203" s="65"/>
      <x:c r="K203" s="68"/>
      <x:c r="L203" s="65"/>
      <x:c r="M203" s="65"/>
    </x:row>
    <x:row r="204" ht="22" customHeight="1">
      <x:c r="A204" s="65"/>
      <x:c r="B204" s="65"/>
      <x:c r="C204" s="68"/>
      <x:c r="D204" s="68"/>
      <x:c r="E204" s="71"/>
      <x:c r="F204" s="71"/>
      <x:c r="G204" s="71" t="str">
        <x:f>IF(E204="","",E204-IF(F204="",0,F204))</x:f>
      </x:c>
      <x:c r="H204" s="74" t="str">
        <x:f>IF(OR(D204="",G204=""),"",IF(G204&lt;=0,0,MAX(0,TODAY()-D204)))</x:f>
      </x:c>
      <x:c r="I204" s="77"/>
      <x:c r="J204" s="65"/>
      <x:c r="K204" s="68"/>
      <x:c r="L204" s="65"/>
      <x:c r="M204" s="65"/>
    </x:row>
    <x:row r="205" ht="22" customHeight="1">
      <x:c r="A205" s="65"/>
      <x:c r="B205" s="65"/>
      <x:c r="C205" s="68"/>
      <x:c r="D205" s="68"/>
      <x:c r="E205" s="71"/>
      <x:c r="F205" s="71"/>
      <x:c r="G205" s="71" t="str">
        <x:f>IF(E205="","",E205-IF(F205="",0,F205))</x:f>
      </x:c>
      <x:c r="H205" s="74" t="str">
        <x:f>IF(OR(D205="",G205=""),"",IF(G205&lt;=0,0,MAX(0,TODAY()-D205)))</x:f>
      </x:c>
      <x:c r="I205" s="77"/>
      <x:c r="J205" s="65"/>
      <x:c r="K205" s="68"/>
      <x:c r="L205" s="65"/>
      <x:c r="M205" s="65"/>
    </x:row>
    <x:row r="206" ht="22" customHeight="1">
      <x:c r="A206" s="65"/>
      <x:c r="B206" s="65"/>
      <x:c r="C206" s="68"/>
      <x:c r="D206" s="68"/>
      <x:c r="E206" s="71"/>
      <x:c r="F206" s="71"/>
      <x:c r="G206" s="71" t="str">
        <x:f>IF(E206="","",E206-IF(F206="",0,F206))</x:f>
      </x:c>
      <x:c r="H206" s="74" t="str">
        <x:f>IF(OR(D206="",G206=""),"",IF(G206&lt;=0,0,MAX(0,TODAY()-D206)))</x:f>
      </x:c>
      <x:c r="I206" s="77"/>
      <x:c r="J206" s="65"/>
      <x:c r="K206" s="68"/>
      <x:c r="L206" s="65"/>
      <x:c r="M206" s="65"/>
    </x:row>
    <x:row r="207" ht="22" customHeight="1">
      <x:c r="A207" s="65"/>
      <x:c r="B207" s="65"/>
      <x:c r="C207" s="68"/>
      <x:c r="D207" s="68"/>
      <x:c r="E207" s="71"/>
      <x:c r="F207" s="71"/>
      <x:c r="G207" s="71" t="str">
        <x:f>IF(E207="","",E207-IF(F207="",0,F207))</x:f>
      </x:c>
      <x:c r="H207" s="74" t="str">
        <x:f>IF(OR(D207="",G207=""),"",IF(G207&lt;=0,0,MAX(0,TODAY()-D207)))</x:f>
      </x:c>
      <x:c r="I207" s="77"/>
      <x:c r="J207" s="65"/>
      <x:c r="K207" s="68"/>
      <x:c r="L207" s="65"/>
      <x:c r="M207" s="65"/>
    </x:row>
    <x:row r="208" ht="22" customHeight="1">
      <x:c r="A208" s="65"/>
      <x:c r="B208" s="65"/>
      <x:c r="C208" s="68"/>
      <x:c r="D208" s="68"/>
      <x:c r="E208" s="71"/>
      <x:c r="F208" s="71"/>
      <x:c r="G208" s="71" t="str">
        <x:f>IF(E208="","",E208-IF(F208="",0,F208))</x:f>
      </x:c>
      <x:c r="H208" s="74" t="str">
        <x:f>IF(OR(D208="",G208=""),"",IF(G208&lt;=0,0,MAX(0,TODAY()-D208)))</x:f>
      </x:c>
      <x:c r="I208" s="77"/>
      <x:c r="J208" s="65"/>
      <x:c r="K208" s="68"/>
      <x:c r="L208" s="65"/>
      <x:c r="M208" s="65"/>
    </x:row>
    <x:row r="209" ht="22" customHeight="1">
      <x:c r="A209" s="65"/>
      <x:c r="B209" s="65"/>
      <x:c r="C209" s="68"/>
      <x:c r="D209" s="68"/>
      <x:c r="E209" s="71"/>
      <x:c r="F209" s="71"/>
      <x:c r="G209" s="71" t="str">
        <x:f>IF(E209="","",E209-IF(F209="",0,F209))</x:f>
      </x:c>
      <x:c r="H209" s="74" t="str">
        <x:f>IF(OR(D209="",G209=""),"",IF(G209&lt;=0,0,MAX(0,TODAY()-D209)))</x:f>
      </x:c>
      <x:c r="I209" s="77"/>
      <x:c r="J209" s="65"/>
      <x:c r="K209" s="68"/>
      <x:c r="L209" s="65"/>
      <x:c r="M209" s="65"/>
    </x:row>
    <x:row r="210" ht="22" customHeight="1">
      <x:c r="A210" s="66"/>
      <x:c r="B210" s="66"/>
      <x:c r="C210" s="69"/>
      <x:c r="D210" s="69"/>
      <x:c r="E210" s="72"/>
      <x:c r="F210" s="72"/>
      <x:c r="G210" s="72" t="str">
        <x:f>IF(E210="","",E210-IF(F210="",0,F210))</x:f>
      </x:c>
      <x:c r="H210" s="75" t="str">
        <x:f>IF(OR(D210="",G210=""),"",IF(G210&lt;=0,0,MAX(0,TODAY()-D210)))</x:f>
      </x:c>
      <x:c r="I210" s="78"/>
      <x:c r="J210" s="66"/>
      <x:c r="K210" s="69"/>
      <x:c r="L210" s="66"/>
      <x:c r="M210" s="66"/>
    </x:row>
  </x:sheetData>
  <x:mergeCells>
    <x:mergeCell ref="K2:M2"/>
    <x:mergeCell ref="A5:B5"/>
    <x:mergeCell ref="A6:B6"/>
    <x:mergeCell ref="C5:D5"/>
    <x:mergeCell ref="C6:D6"/>
    <x:mergeCell ref="E5:F5"/>
    <x:mergeCell ref="E6:F6"/>
    <x:mergeCell ref="A8:M8"/>
  </x:mergeCells>
  <x:conditionalFormatting sqref="I11:I210">
    <x:cfRule type="containsText" dxfId="0" priority="1" operator="containsText" text="Complete"/>
    <x:cfRule type="containsText" dxfId="1" priority="2" operator="containsText" text="Ready"/>
    <x:cfRule type="containsText" dxfId="2" priority="3" operator="containsText" text="Missing"/>
    <x:cfRule type="containsText" dxfId="3" priority="4" operator="containsText" text="Blocked"/>
    <x:cfRule type="containsText" dxfId="4" priority="5" operator="containsText" text="review"/>
  </x:conditionalFormatting>
  <x:dataValidations count="1">
    <x:dataValidation type="list" sqref="I11:I210">
      <x:formula1>"Open,Partial,Paid,Disputed,Payment plan,Write-off review"</x:formula1>
    </x:dataValidation>
  </x:dataValidations>
  <x:pageMargins left="0.7" right="0.7" top="0.75" bottom="0.75" header="0.3" footer="0.3"/>
  <x:drawing xmlns:r="http://schemas.openxmlformats.org/officeDocument/2006/relationships" r:id="Racefedbb1f354124"/>
  <x:tableParts count="1">
    <x:tablePart xmlns:r="http://schemas.openxmlformats.org/officeDocument/2006/relationships" r:id="R7d530276c55946ed"/>
  </x:tableParts>
</x:worksheet>
</file>